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525"/>
  </bookViews>
  <sheets>
    <sheet name="竞价销售" sheetId="1" r:id="rId1"/>
  </sheets>
  <externalReferences>
    <externalReference r:id="rId2"/>
  </externalReferences>
  <definedNames>
    <definedName name="_xlnm._FilterDatabase" localSheetId="0" hidden="1">竞价销售!$A$3:$M$3</definedName>
    <definedName name="khmc">[1]客户!$B$4:$B$15</definedName>
    <definedName name="_xlnm.Print_Titles" localSheetId="0">竞价销售!$A:$M,竞价销售!$2:$4</definedName>
  </definedNames>
  <calcPr calcId="144525"/>
</workbook>
</file>

<file path=xl/sharedStrings.xml><?xml version="1.0" encoding="utf-8"?>
<sst xmlns="http://schemas.openxmlformats.org/spreadsheetml/2006/main" count="61" uniqueCount="40">
  <si>
    <t>附件三</t>
  </si>
  <si>
    <t>2025年12月16日 淮安洪泽润湖大米集团有限公司粳稻竞价销售交易清单</t>
  </si>
  <si>
    <t>标的号</t>
  </si>
  <si>
    <t>委托单位</t>
  </si>
  <si>
    <t>储粮地点</t>
  </si>
  <si>
    <t>数量
（吨）</t>
  </si>
  <si>
    <t>起拍价
（元/吨）</t>
  </si>
  <si>
    <t>品种</t>
  </si>
  <si>
    <t>仓号</t>
  </si>
  <si>
    <t>生产
年份</t>
  </si>
  <si>
    <t>产地</t>
  </si>
  <si>
    <t>储粮
方式</t>
  </si>
  <si>
    <t>主要质量参考指标</t>
  </si>
  <si>
    <t>交收地点</t>
  </si>
  <si>
    <t>价格类型</t>
  </si>
  <si>
    <t>加价幅度（元/吨）</t>
  </si>
  <si>
    <t>付款方式</t>
  </si>
  <si>
    <t>交割期限</t>
  </si>
  <si>
    <t>水分（%）</t>
  </si>
  <si>
    <t>出糙率（%）</t>
  </si>
  <si>
    <t>杂质
（%）</t>
  </si>
  <si>
    <t>黄粒米
（%）</t>
  </si>
  <si>
    <t>色泽、
气味</t>
  </si>
  <si>
    <t>合计</t>
  </si>
  <si>
    <t>jsd25121601</t>
  </si>
  <si>
    <t>淮安洪泽润湖大米集团有限公司</t>
  </si>
  <si>
    <t>淮安洪泽润湖大米集团有限公司库内</t>
  </si>
  <si>
    <t>南粳9108</t>
  </si>
  <si>
    <t>洪泽区岔河镇</t>
  </si>
  <si>
    <t>散装</t>
  </si>
  <si>
    <t>正常</t>
  </si>
  <si>
    <r>
      <rPr>
        <sz val="14"/>
        <rFont val="黑体"/>
        <charset val="134"/>
      </rPr>
      <t>淮安洪泽润湖大米集团有限公司</t>
    </r>
    <r>
      <rPr>
        <sz val="14"/>
        <color rgb="FFFF0000"/>
        <rFont val="黑体"/>
        <charset val="134"/>
      </rPr>
      <t>仓库车板价</t>
    </r>
  </si>
  <si>
    <t>带款提货</t>
  </si>
  <si>
    <t>2025年12月17日-2025年12月27日。节假日及特殊天气顺延。</t>
  </si>
  <si>
    <t>jsd25121602</t>
  </si>
  <si>
    <t>jsd25121603</t>
  </si>
  <si>
    <t>jsd25121604</t>
  </si>
  <si>
    <t>jsd25121605</t>
  </si>
  <si>
    <t>jsd25121606</t>
  </si>
  <si>
    <t>注：交易清单各项质量指标以仓库大样为准。如未提前看样或看样后参与竞价交易的买方，均视同认可标的质量，不得再对粮食质量提出异议。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</si>
</sst>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176" formatCode="0.0_ "/>
    <numFmt numFmtId="177" formatCode="0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0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2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黑体"/>
      <charset val="134"/>
    </font>
    <font>
      <b/>
      <sz val="24"/>
      <color rgb="FF000000"/>
      <name val="宋体"/>
      <charset val="134"/>
    </font>
    <font>
      <sz val="14"/>
      <name val="黑体"/>
      <charset val="134"/>
    </font>
    <font>
      <b/>
      <sz val="14"/>
      <name val="黑体"/>
      <charset val="134"/>
    </font>
    <font>
      <b/>
      <sz val="14"/>
      <color rgb="FFFF0000"/>
      <name val="黑体"/>
      <charset val="134"/>
    </font>
    <font>
      <sz val="14"/>
      <color rgb="FFFF0000"/>
      <name val="黑体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8" tint="0.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8" fillId="10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21" borderId="13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2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" borderId="8" applyNumberFormat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20" fillId="13" borderId="11" applyNumberForma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29" fillId="0" borderId="0" applyBorder="0"/>
    <xf numFmtId="0" fontId="19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</cellStyleXfs>
  <cellXfs count="37">
    <xf numFmtId="0" fontId="0" fillId="0" borderId="0" xfId="0">
      <alignment vertical="center"/>
    </xf>
    <xf numFmtId="0" fontId="1" fillId="0" borderId="0" xfId="13" applyFont="1">
      <alignment vertical="center"/>
    </xf>
    <xf numFmtId="0" fontId="2" fillId="0" borderId="0" xfId="13" applyFont="1">
      <alignment vertical="center"/>
    </xf>
    <xf numFmtId="0" fontId="1" fillId="0" borderId="0" xfId="13" applyFont="1" applyBorder="1">
      <alignment vertical="center"/>
    </xf>
    <xf numFmtId="0" fontId="0" fillId="0" borderId="0" xfId="13" applyAlignment="1">
      <alignment horizontal="center" vertical="center"/>
    </xf>
    <xf numFmtId="0" fontId="3" fillId="0" borderId="0" xfId="13" applyFont="1" applyAlignment="1">
      <alignment horizontal="center" vertical="center"/>
    </xf>
    <xf numFmtId="0" fontId="0" fillId="0" borderId="0" xfId="13">
      <alignment vertical="center"/>
    </xf>
    <xf numFmtId="0" fontId="1" fillId="0" borderId="0" xfId="13" applyFont="1" applyAlignment="1">
      <alignment horizontal="left" vertical="center"/>
    </xf>
    <xf numFmtId="0" fontId="1" fillId="0" borderId="0" xfId="13" applyFont="1" applyAlignment="1">
      <alignment horizontal="center" vertical="center"/>
    </xf>
    <xf numFmtId="0" fontId="4" fillId="0" borderId="0" xfId="13" applyFont="1" applyAlignment="1">
      <alignment horizontal="center" vertical="center"/>
    </xf>
    <xf numFmtId="0" fontId="5" fillId="0" borderId="0" xfId="13" applyFont="1" applyAlignment="1">
      <alignment horizontal="center" vertical="center"/>
    </xf>
    <xf numFmtId="0" fontId="6" fillId="0" borderId="1" xfId="13" applyFont="1" applyBorder="1" applyAlignment="1">
      <alignment horizontal="center" vertical="center"/>
    </xf>
    <xf numFmtId="177" fontId="7" fillId="0" borderId="1" xfId="13" applyNumberFormat="1" applyFont="1" applyBorder="1" applyAlignment="1">
      <alignment horizontal="center" vertical="center" wrapText="1"/>
    </xf>
    <xf numFmtId="0" fontId="8" fillId="0" borderId="1" xfId="53" applyFont="1" applyBorder="1" applyAlignment="1">
      <alignment horizontal="center" vertical="center" wrapText="1"/>
    </xf>
    <xf numFmtId="0" fontId="6" fillId="0" borderId="1" xfId="13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177" fontId="7" fillId="0" borderId="1" xfId="13" applyNumberFormat="1" applyFont="1" applyBorder="1" applyAlignment="1">
      <alignment horizontal="center" vertical="center"/>
    </xf>
    <xf numFmtId="0" fontId="8" fillId="0" borderId="1" xfId="53" applyFont="1" applyBorder="1" applyAlignment="1">
      <alignment horizontal="center" vertical="center"/>
    </xf>
    <xf numFmtId="49" fontId="7" fillId="0" borderId="1" xfId="13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177" fontId="7" fillId="0" borderId="1" xfId="0" applyNumberFormat="1" applyFont="1" applyBorder="1" applyAlignment="1">
      <alignment horizontal="center" vertical="center"/>
    </xf>
    <xf numFmtId="0" fontId="8" fillId="0" borderId="1" xfId="55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4" fillId="0" borderId="2" xfId="13" applyFont="1" applyBorder="1" applyAlignment="1">
      <alignment horizontal="left" vertical="center"/>
    </xf>
    <xf numFmtId="0" fontId="4" fillId="0" borderId="3" xfId="13" applyFont="1" applyBorder="1" applyAlignment="1">
      <alignment horizontal="left" vertical="center"/>
    </xf>
    <xf numFmtId="176" fontId="6" fillId="0" borderId="1" xfId="0" applyNumberFormat="1" applyFont="1" applyBorder="1" applyAlignment="1">
      <alignment horizontal="center" vertical="center"/>
    </xf>
    <xf numFmtId="177" fontId="6" fillId="0" borderId="1" xfId="0" applyNumberFormat="1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 wrapText="1"/>
    </xf>
    <xf numFmtId="0" fontId="6" fillId="0" borderId="4" xfId="13" applyFont="1" applyBorder="1" applyAlignment="1">
      <alignment horizontal="center" vertical="center" wrapText="1"/>
    </xf>
    <xf numFmtId="0" fontId="7" fillId="2" borderId="1" xfId="13" applyFont="1" applyFill="1" applyBorder="1" applyAlignment="1">
      <alignment horizontal="center" vertical="center" wrapText="1"/>
    </xf>
    <xf numFmtId="0" fontId="6" fillId="0" borderId="5" xfId="13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176" fontId="7" fillId="2" borderId="1" xfId="0" applyNumberFormat="1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4" fillId="0" borderId="7" xfId="13" applyFont="1" applyBorder="1" applyAlignment="1">
      <alignment horizontal="left" vertical="center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常规 6 2" xfId="20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常规 10" xfId="49"/>
    <cellStyle name="40% - 强调文字颜色 6" xfId="50" builtinId="51"/>
    <cellStyle name="60% - 强调文字颜色 6" xfId="51" builtinId="52"/>
    <cellStyle name="常规 2" xfId="52"/>
    <cellStyle name="常规 3" xfId="53"/>
    <cellStyle name="常规 4" xfId="54"/>
    <cellStyle name="常规 5" xfId="55"/>
  </cellStyles>
  <tableStyles count="0" defaultTableStyle="TableStyleMedium9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6032;&#24314;&#25991;&#20214;&#22841;\&#31918;&#39135;&#38598;&#22242;\&#31454;&#20215;&#38144;&#21806;\2017&#24180;\&#33487;&#24030;&#24066;&#23567;&#40614;&#38144;&#21806;20170110\&#33487;&#24030;&#24066;&#31918;&#39135;&#38144;&#21806;&#21512;&#21516;&#65288;20160226&#23567;&#40614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模版1"/>
      <sheetName val="20160226"/>
      <sheetName val="宝应湖"/>
      <sheetName val="宝应湖 (2)"/>
      <sheetName val="标书"/>
      <sheetName val="客户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2"/>
  <sheetViews>
    <sheetView tabSelected="1" zoomScale="70" zoomScaleNormal="70" workbookViewId="0">
      <selection activeCell="A2" sqref="A2:T2"/>
    </sheetView>
  </sheetViews>
  <sheetFormatPr defaultColWidth="9" defaultRowHeight="13.5"/>
  <cols>
    <col min="1" max="1" width="23.375" style="4" customWidth="1"/>
    <col min="2" max="2" width="18.7416666666667" style="4" customWidth="1"/>
    <col min="3" max="3" width="16.5" style="4" customWidth="1"/>
    <col min="4" max="4" width="14.5" style="5" customWidth="1"/>
    <col min="5" max="5" width="17.3166666666667" style="4" customWidth="1"/>
    <col min="6" max="6" width="14.6333333333333" style="6" customWidth="1"/>
    <col min="7" max="8" width="9.64166666666667" style="6" customWidth="1"/>
    <col min="9" max="9" width="19.4583333333333" style="6" customWidth="1"/>
    <col min="10" max="10" width="9.81666666666667" style="6" customWidth="1"/>
    <col min="11" max="15" width="10.7" style="6" customWidth="1"/>
    <col min="16" max="19" width="12.625" style="6" customWidth="1"/>
    <col min="20" max="20" width="23.7416666666667" style="6" customWidth="1"/>
    <col min="21" max="16384" width="9" style="6"/>
  </cols>
  <sheetData>
    <row r="1" s="1" customFormat="1" ht="28.5" customHeight="1" spans="1:5">
      <c r="A1" s="7" t="s">
        <v>0</v>
      </c>
      <c r="B1" s="8"/>
      <c r="C1" s="8"/>
      <c r="D1" s="9"/>
      <c r="E1" s="8"/>
    </row>
    <row r="2" s="2" customFormat="1" ht="62" customHeight="1" spans="1:20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</row>
    <row r="3" s="1" customFormat="1" ht="41" customHeight="1" spans="1:20">
      <c r="A3" s="11" t="s">
        <v>2</v>
      </c>
      <c r="B3" s="11" t="s">
        <v>3</v>
      </c>
      <c r="C3" s="11" t="s">
        <v>4</v>
      </c>
      <c r="D3" s="12" t="s">
        <v>5</v>
      </c>
      <c r="E3" s="13" t="s">
        <v>6</v>
      </c>
      <c r="F3" s="11" t="s">
        <v>7</v>
      </c>
      <c r="G3" s="11" t="s">
        <v>8</v>
      </c>
      <c r="H3" s="14" t="s">
        <v>9</v>
      </c>
      <c r="I3" s="11" t="s">
        <v>10</v>
      </c>
      <c r="J3" s="14" t="s">
        <v>11</v>
      </c>
      <c r="K3" s="11" t="s">
        <v>12</v>
      </c>
      <c r="L3" s="11"/>
      <c r="M3" s="11"/>
      <c r="N3" s="11"/>
      <c r="O3" s="11"/>
      <c r="P3" s="14" t="s">
        <v>13</v>
      </c>
      <c r="Q3" s="14" t="s">
        <v>14</v>
      </c>
      <c r="R3" s="28" t="s">
        <v>15</v>
      </c>
      <c r="S3" s="14" t="s">
        <v>16</v>
      </c>
      <c r="T3" s="29" t="s">
        <v>17</v>
      </c>
    </row>
    <row r="4" s="1" customFormat="1" ht="55" customHeight="1" spans="1:20">
      <c r="A4" s="11"/>
      <c r="B4" s="15"/>
      <c r="C4" s="11"/>
      <c r="D4" s="16"/>
      <c r="E4" s="17"/>
      <c r="F4" s="11"/>
      <c r="G4" s="11"/>
      <c r="H4" s="14"/>
      <c r="I4" s="11"/>
      <c r="J4" s="14"/>
      <c r="K4" s="14" t="s">
        <v>18</v>
      </c>
      <c r="L4" s="14" t="s">
        <v>19</v>
      </c>
      <c r="M4" s="14" t="s">
        <v>20</v>
      </c>
      <c r="N4" s="14" t="s">
        <v>21</v>
      </c>
      <c r="O4" s="14" t="s">
        <v>22</v>
      </c>
      <c r="P4" s="14"/>
      <c r="Q4" s="14"/>
      <c r="R4" s="30"/>
      <c r="S4" s="14"/>
      <c r="T4" s="29"/>
    </row>
    <row r="5" s="3" customFormat="1" ht="43" customHeight="1" spans="1:20">
      <c r="A5" s="18" t="s">
        <v>23</v>
      </c>
      <c r="C5" s="19"/>
      <c r="D5" s="20">
        <f>SUM(D6:D11)</f>
        <v>1400</v>
      </c>
      <c r="E5" s="21"/>
      <c r="F5" s="11"/>
      <c r="G5" s="11"/>
      <c r="H5" s="11"/>
      <c r="I5" s="14"/>
      <c r="J5" s="11"/>
      <c r="K5" s="25"/>
      <c r="L5" s="25"/>
      <c r="M5" s="25"/>
      <c r="N5" s="26"/>
      <c r="O5" s="25"/>
      <c r="P5" s="27"/>
      <c r="Q5" s="27"/>
      <c r="R5" s="27"/>
      <c r="S5" s="27"/>
      <c r="T5" s="31"/>
    </row>
    <row r="6" s="1" customFormat="1" ht="50" customHeight="1" spans="1:20">
      <c r="A6" s="22" t="s">
        <v>24</v>
      </c>
      <c r="B6" s="19" t="s">
        <v>25</v>
      </c>
      <c r="C6" s="19" t="s">
        <v>26</v>
      </c>
      <c r="D6" s="20">
        <v>300</v>
      </c>
      <c r="E6" s="21">
        <v>2880</v>
      </c>
      <c r="F6" s="11" t="s">
        <v>27</v>
      </c>
      <c r="G6" s="11">
        <v>9</v>
      </c>
      <c r="H6" s="11">
        <v>2024</v>
      </c>
      <c r="I6" s="14" t="s">
        <v>28</v>
      </c>
      <c r="J6" s="11" t="s">
        <v>29</v>
      </c>
      <c r="K6" s="25">
        <v>14.5</v>
      </c>
      <c r="L6" s="25">
        <v>80</v>
      </c>
      <c r="M6" s="25">
        <v>0.8</v>
      </c>
      <c r="N6" s="26">
        <v>0</v>
      </c>
      <c r="O6" s="25" t="s">
        <v>30</v>
      </c>
      <c r="P6" s="19" t="s">
        <v>25</v>
      </c>
      <c r="Q6" s="27" t="s">
        <v>31</v>
      </c>
      <c r="R6" s="32">
        <v>5</v>
      </c>
      <c r="S6" s="27" t="s">
        <v>32</v>
      </c>
      <c r="T6" s="33" t="s">
        <v>33</v>
      </c>
    </row>
    <row r="7" s="1" customFormat="1" ht="50" customHeight="1" spans="1:20">
      <c r="A7" s="22" t="s">
        <v>34</v>
      </c>
      <c r="B7" s="19"/>
      <c r="C7" s="19"/>
      <c r="D7" s="20">
        <v>300</v>
      </c>
      <c r="E7" s="21">
        <v>2880</v>
      </c>
      <c r="F7" s="11" t="s">
        <v>27</v>
      </c>
      <c r="G7" s="11">
        <v>9</v>
      </c>
      <c r="H7" s="11">
        <v>2024</v>
      </c>
      <c r="I7" s="14" t="s">
        <v>28</v>
      </c>
      <c r="J7" s="11" t="s">
        <v>29</v>
      </c>
      <c r="K7" s="25">
        <v>14.5</v>
      </c>
      <c r="L7" s="25">
        <v>80</v>
      </c>
      <c r="M7" s="25">
        <v>0.8</v>
      </c>
      <c r="N7" s="26">
        <v>0</v>
      </c>
      <c r="O7" s="25" t="s">
        <v>30</v>
      </c>
      <c r="P7" s="19"/>
      <c r="Q7" s="27"/>
      <c r="R7" s="34"/>
      <c r="S7" s="27"/>
      <c r="T7" s="33"/>
    </row>
    <row r="8" s="1" customFormat="1" ht="50" customHeight="1" spans="1:20">
      <c r="A8" s="22" t="s">
        <v>35</v>
      </c>
      <c r="B8" s="19"/>
      <c r="C8" s="19"/>
      <c r="D8" s="20">
        <v>200</v>
      </c>
      <c r="E8" s="21">
        <v>2880</v>
      </c>
      <c r="F8" s="11" t="s">
        <v>27</v>
      </c>
      <c r="G8" s="11">
        <v>9</v>
      </c>
      <c r="H8" s="11">
        <v>2024</v>
      </c>
      <c r="I8" s="14" t="s">
        <v>28</v>
      </c>
      <c r="J8" s="11" t="s">
        <v>29</v>
      </c>
      <c r="K8" s="25">
        <v>14.5</v>
      </c>
      <c r="L8" s="25">
        <v>80</v>
      </c>
      <c r="M8" s="25">
        <v>0.8</v>
      </c>
      <c r="N8" s="26">
        <v>0</v>
      </c>
      <c r="O8" s="25" t="s">
        <v>30</v>
      </c>
      <c r="P8" s="19"/>
      <c r="Q8" s="27"/>
      <c r="R8" s="34"/>
      <c r="S8" s="27"/>
      <c r="T8" s="33"/>
    </row>
    <row r="9" s="1" customFormat="1" ht="50" customHeight="1" spans="1:20">
      <c r="A9" s="22" t="s">
        <v>36</v>
      </c>
      <c r="B9" s="19"/>
      <c r="C9" s="19"/>
      <c r="D9" s="20">
        <v>200</v>
      </c>
      <c r="E9" s="21">
        <v>2880</v>
      </c>
      <c r="F9" s="11" t="s">
        <v>27</v>
      </c>
      <c r="G9" s="11">
        <v>9</v>
      </c>
      <c r="H9" s="11">
        <v>2024</v>
      </c>
      <c r="I9" s="14" t="s">
        <v>28</v>
      </c>
      <c r="J9" s="11" t="s">
        <v>29</v>
      </c>
      <c r="K9" s="25">
        <v>14.5</v>
      </c>
      <c r="L9" s="25">
        <v>80</v>
      </c>
      <c r="M9" s="25">
        <v>0.8</v>
      </c>
      <c r="N9" s="26">
        <v>0</v>
      </c>
      <c r="O9" s="25" t="s">
        <v>30</v>
      </c>
      <c r="P9" s="19"/>
      <c r="Q9" s="27"/>
      <c r="R9" s="34"/>
      <c r="S9" s="27"/>
      <c r="T9" s="33"/>
    </row>
    <row r="10" s="1" customFormat="1" ht="50" customHeight="1" spans="1:20">
      <c r="A10" s="22" t="s">
        <v>37</v>
      </c>
      <c r="B10" s="19"/>
      <c r="C10" s="19"/>
      <c r="D10" s="20">
        <v>200</v>
      </c>
      <c r="E10" s="21">
        <v>2880</v>
      </c>
      <c r="F10" s="11" t="s">
        <v>27</v>
      </c>
      <c r="G10" s="11">
        <v>9</v>
      </c>
      <c r="H10" s="11">
        <v>2024</v>
      </c>
      <c r="I10" s="14" t="s">
        <v>28</v>
      </c>
      <c r="J10" s="11" t="s">
        <v>29</v>
      </c>
      <c r="K10" s="25">
        <v>14.5</v>
      </c>
      <c r="L10" s="25">
        <v>80</v>
      </c>
      <c r="M10" s="25">
        <v>0.8</v>
      </c>
      <c r="N10" s="26">
        <v>0</v>
      </c>
      <c r="O10" s="25" t="s">
        <v>30</v>
      </c>
      <c r="P10" s="19"/>
      <c r="Q10" s="27"/>
      <c r="R10" s="34"/>
      <c r="S10" s="27"/>
      <c r="T10" s="33"/>
    </row>
    <row r="11" s="1" customFormat="1" ht="50" customHeight="1" spans="1:20">
      <c r="A11" s="22" t="s">
        <v>38</v>
      </c>
      <c r="B11" s="19"/>
      <c r="C11" s="19"/>
      <c r="D11" s="20">
        <v>200</v>
      </c>
      <c r="E11" s="21">
        <v>2880</v>
      </c>
      <c r="F11" s="11" t="s">
        <v>27</v>
      </c>
      <c r="G11" s="11">
        <v>9</v>
      </c>
      <c r="H11" s="11">
        <v>2024</v>
      </c>
      <c r="I11" s="14" t="s">
        <v>28</v>
      </c>
      <c r="J11" s="11" t="s">
        <v>29</v>
      </c>
      <c r="K11" s="25">
        <v>14.5</v>
      </c>
      <c r="L11" s="25">
        <v>80</v>
      </c>
      <c r="M11" s="25">
        <v>0.8</v>
      </c>
      <c r="N11" s="26">
        <v>0</v>
      </c>
      <c r="O11" s="25" t="s">
        <v>30</v>
      </c>
      <c r="P11" s="19"/>
      <c r="Q11" s="27"/>
      <c r="R11" s="35"/>
      <c r="S11" s="27"/>
      <c r="T11" s="33"/>
    </row>
    <row r="12" s="1" customFormat="1" ht="37" customHeight="1" spans="1:20">
      <c r="A12" s="23" t="s">
        <v>39</v>
      </c>
      <c r="B12" s="24"/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36"/>
    </row>
  </sheetData>
  <mergeCells count="25">
    <mergeCell ref="A2:T2"/>
    <mergeCell ref="K3:O3"/>
    <mergeCell ref="A12:T12"/>
    <mergeCell ref="A3:A4"/>
    <mergeCell ref="B3:B4"/>
    <mergeCell ref="B6:B11"/>
    <mergeCell ref="C3:C4"/>
    <mergeCell ref="C6:C11"/>
    <mergeCell ref="D3:D4"/>
    <mergeCell ref="E3:E4"/>
    <mergeCell ref="F3:F4"/>
    <mergeCell ref="G3:G4"/>
    <mergeCell ref="H3:H4"/>
    <mergeCell ref="I3:I4"/>
    <mergeCell ref="J3:J4"/>
    <mergeCell ref="P3:P4"/>
    <mergeCell ref="P6:P11"/>
    <mergeCell ref="Q3:Q4"/>
    <mergeCell ref="Q6:Q11"/>
    <mergeCell ref="R3:R4"/>
    <mergeCell ref="R6:R11"/>
    <mergeCell ref="S3:S4"/>
    <mergeCell ref="S6:S11"/>
    <mergeCell ref="T3:T4"/>
    <mergeCell ref="T6:T11"/>
  </mergeCells>
  <printOptions horizontalCentered="1"/>
  <pageMargins left="0.275590551181102" right="0.196850393700787" top="1.49583333333333" bottom="0.433070866141732" header="0.275590551181102" footer="0.236220472440945"/>
  <pageSetup paperSize="9" scale="5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竞价销售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2016-05-25T02:25:00Z</dcterms:created>
  <cp:lastPrinted>2021-09-29T07:41:00Z</cp:lastPrinted>
  <dcterms:modified xsi:type="dcterms:W3CDTF">2025-12-09T08:35:13Z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9C8C25ACFA5147BE82F0997796CC03AF_13</vt:lpwstr>
  </property>
  <property fmtid="{D5CDD505-2E9C-101B-9397-08002B2CF9AE}" pid="4" name="DocumentID">
    <vt:lpwstr>{B8250F5F-4D47-4B93-ACAF-C67B272CCCCB}_2</vt:lpwstr>
  </property>
  <property fmtid="{D5CDD505-2E9C-101B-9397-08002B2CF9AE}" pid="5" name="CalculationRule">
    <vt:i4>0</vt:i4>
  </property>
</Properties>
</file>