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公司" sheetId="1" r:id="rId1"/>
  </sheets>
  <calcPr calcId="144525"/>
</workbook>
</file>

<file path=xl/sharedStrings.xml><?xml version="1.0" encoding="utf-8"?>
<sst xmlns="http://schemas.openxmlformats.org/spreadsheetml/2006/main" count="49" uniqueCount="38">
  <si>
    <t>附件三</t>
  </si>
  <si>
    <t>2024年12月31日 句容市储备粮管理有限公司粳稻竞价销售交易清单</t>
  </si>
  <si>
    <t>填报单位（盖章）：句容市储备粮管理有限公司</t>
  </si>
  <si>
    <t>填报时间：2024年12月27日</t>
  </si>
  <si>
    <t>标的号</t>
  </si>
  <si>
    <t>储粮地点</t>
  </si>
  <si>
    <t>仓号</t>
  </si>
  <si>
    <t>品种</t>
  </si>
  <si>
    <t>数量
（吨）</t>
  </si>
  <si>
    <t xml:space="preserve"> 起拍价
（元/吨）</t>
  </si>
  <si>
    <t>产地</t>
  </si>
  <si>
    <t>生产年份</t>
  </si>
  <si>
    <t>包装方式</t>
  </si>
  <si>
    <t>交收地点</t>
  </si>
  <si>
    <t>出糙（%）</t>
  </si>
  <si>
    <t>水分（%）</t>
  </si>
  <si>
    <t>整精米率（%）</t>
  </si>
  <si>
    <t>杂质（%）</t>
  </si>
  <si>
    <t>色泽、气味</t>
  </si>
  <si>
    <t>谷外糙米（%）</t>
  </si>
  <si>
    <t>互混率（%）</t>
  </si>
  <si>
    <t xml:space="preserve"> 加减价幅度（元/吨）</t>
  </si>
  <si>
    <t>价格类型</t>
  </si>
  <si>
    <t>付款时间</t>
  </si>
  <si>
    <t>交收时间</t>
  </si>
  <si>
    <t>交收方式</t>
  </si>
  <si>
    <t>合计</t>
  </si>
  <si>
    <t>jsd24123101</t>
  </si>
  <si>
    <t>句容市储备粮管理有限公司行香粮库</t>
  </si>
  <si>
    <t>粳稻</t>
  </si>
  <si>
    <t>江苏</t>
  </si>
  <si>
    <t>散装</t>
  </si>
  <si>
    <t>正常</t>
  </si>
  <si>
    <t>交收库点车板价</t>
  </si>
  <si>
    <t>凭交易市场出库单提货，成交后20日内</t>
  </si>
  <si>
    <t>成交后20日内</t>
  </si>
  <si>
    <t>委托江苏粮油商品交易市场结算</t>
  </si>
  <si>
    <t>jsd24123102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</si>
</sst>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);[Red]\(0.0\)"/>
    <numFmt numFmtId="177" formatCode="0.000_ "/>
    <numFmt numFmtId="178" formatCode="0.0_ "/>
    <numFmt numFmtId="179" formatCode="0.0"/>
  </numFmts>
  <fonts count="28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FF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23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9" borderId="7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17" fillId="16" borderId="4" applyNumberFormat="0" applyAlignment="0" applyProtection="0">
      <alignment vertical="center"/>
    </xf>
    <xf numFmtId="0" fontId="25" fillId="29" borderId="10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left"/>
    </xf>
    <xf numFmtId="31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177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/>
    <xf numFmtId="0" fontId="4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176" fontId="4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/>
    <xf numFmtId="178" fontId="4" fillId="0" borderId="2" xfId="0" applyNumberFormat="1" applyFont="1" applyBorder="1" applyAlignment="1">
      <alignment horizontal="center" vertical="center" wrapText="1"/>
    </xf>
    <xf numFmtId="179" fontId="4" fillId="0" borderId="2" xfId="0" applyNumberFormat="1" applyFont="1" applyBorder="1" applyAlignment="1">
      <alignment horizontal="center" vertical="center" wrapText="1"/>
    </xf>
    <xf numFmtId="31" fontId="2" fillId="0" borderId="0" xfId="0" applyNumberFormat="1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7"/>
  <sheetViews>
    <sheetView tabSelected="1" zoomScale="85" zoomScaleNormal="85" workbookViewId="0">
      <selection activeCell="A2" sqref="A2:V2"/>
    </sheetView>
  </sheetViews>
  <sheetFormatPr defaultColWidth="9" defaultRowHeight="14.25" outlineLevelRow="6"/>
  <cols>
    <col min="1" max="1" width="18.675" customWidth="1"/>
    <col min="2" max="2" width="20.2833333333333" customWidth="1"/>
    <col min="3" max="3" width="9.13333333333333" customWidth="1"/>
    <col min="4" max="4" width="8.125" customWidth="1"/>
    <col min="5" max="5" width="15.4416666666667" customWidth="1"/>
    <col min="6" max="6" width="14.125" customWidth="1"/>
    <col min="7" max="7" width="11.375" customWidth="1"/>
    <col min="8" max="8" width="8.91666666666667" customWidth="1"/>
    <col min="9" max="9" width="10.625" customWidth="1"/>
    <col min="10" max="10" width="13.75" customWidth="1"/>
    <col min="11" max="11" width="7.94166666666667" customWidth="1"/>
    <col min="12" max="13" width="8.625" customWidth="1"/>
    <col min="14" max="14" width="8.225" customWidth="1"/>
    <col min="15" max="15" width="7.05833333333333" customWidth="1"/>
    <col min="16" max="16" width="8.625" customWidth="1"/>
    <col min="17" max="17" width="10" customWidth="1"/>
    <col min="18" max="18" width="11.85" customWidth="1"/>
    <col min="19" max="19" width="12.875" customWidth="1"/>
    <col min="20" max="20" width="15" customWidth="1"/>
    <col min="21" max="21" width="13.7916666666667" customWidth="1"/>
    <col min="22" max="22" width="15.2833333333333" customWidth="1"/>
    <col min="23" max="23" width="13.0833333333333" customWidth="1"/>
  </cols>
  <sheetData>
    <row r="1" ht="18" customHeight="1" spans="1:4">
      <c r="A1" s="1" t="s">
        <v>0</v>
      </c>
      <c r="B1" s="1"/>
      <c r="C1" s="1"/>
      <c r="D1" s="1"/>
    </row>
    <row r="2" ht="40" customHeight="1" spans="1:2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8"/>
    </row>
    <row r="3" ht="30" customHeight="1" spans="1:23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12"/>
      <c r="P3" s="13" t="s">
        <v>3</v>
      </c>
      <c r="Q3" s="13"/>
      <c r="R3" s="13"/>
      <c r="S3" s="13"/>
      <c r="T3" s="13"/>
      <c r="U3" s="13"/>
      <c r="V3" s="13"/>
      <c r="W3" s="19"/>
    </row>
    <row r="4" ht="50" customHeight="1" spans="1:23">
      <c r="A4" s="4" t="s">
        <v>4</v>
      </c>
      <c r="B4" s="4" t="s">
        <v>5</v>
      </c>
      <c r="C4" s="4" t="s">
        <v>6</v>
      </c>
      <c r="D4" s="4" t="s">
        <v>7</v>
      </c>
      <c r="E4" s="5" t="s">
        <v>8</v>
      </c>
      <c r="F4" s="6" t="s">
        <v>9</v>
      </c>
      <c r="G4" s="4" t="s">
        <v>10</v>
      </c>
      <c r="H4" s="4" t="s">
        <v>11</v>
      </c>
      <c r="I4" s="4" t="s">
        <v>12</v>
      </c>
      <c r="J4" s="4" t="s">
        <v>13</v>
      </c>
      <c r="K4" s="4" t="s">
        <v>14</v>
      </c>
      <c r="L4" s="14" t="s">
        <v>15</v>
      </c>
      <c r="M4" s="14" t="s">
        <v>16</v>
      </c>
      <c r="N4" s="4" t="s">
        <v>17</v>
      </c>
      <c r="O4" s="4" t="s">
        <v>18</v>
      </c>
      <c r="P4" s="4" t="s">
        <v>19</v>
      </c>
      <c r="Q4" s="4" t="s">
        <v>20</v>
      </c>
      <c r="R4" s="4" t="s">
        <v>21</v>
      </c>
      <c r="S4" s="4" t="s">
        <v>22</v>
      </c>
      <c r="T4" s="4" t="s">
        <v>23</v>
      </c>
      <c r="U4" s="4" t="s">
        <v>24</v>
      </c>
      <c r="V4" s="4" t="s">
        <v>25</v>
      </c>
      <c r="W4" s="20"/>
    </row>
    <row r="5" ht="33" customHeight="1" spans="1:22">
      <c r="A5" s="4"/>
      <c r="B5" s="7" t="s">
        <v>26</v>
      </c>
      <c r="C5" s="8"/>
      <c r="D5" s="5"/>
      <c r="E5" s="9">
        <f>SUM(E6:E7)</f>
        <v>2410.62</v>
      </c>
      <c r="F5" s="10"/>
      <c r="G5" s="8"/>
      <c r="H5" s="8"/>
      <c r="I5" s="8"/>
      <c r="J5" s="8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</row>
    <row r="6" ht="69" customHeight="1" spans="1:22">
      <c r="A6" s="4" t="s">
        <v>27</v>
      </c>
      <c r="B6" s="4" t="s">
        <v>28</v>
      </c>
      <c r="C6" s="11">
        <v>8</v>
      </c>
      <c r="D6" s="4" t="s">
        <v>29</v>
      </c>
      <c r="E6" s="9">
        <v>1888.15</v>
      </c>
      <c r="F6" s="6">
        <v>2750</v>
      </c>
      <c r="G6" s="4" t="s">
        <v>30</v>
      </c>
      <c r="H6" s="4">
        <v>2022</v>
      </c>
      <c r="I6" s="4" t="s">
        <v>31</v>
      </c>
      <c r="J6" s="4" t="s">
        <v>28</v>
      </c>
      <c r="K6" s="4">
        <v>82.3</v>
      </c>
      <c r="L6" s="14">
        <v>13.3</v>
      </c>
      <c r="M6" s="14">
        <v>64.6</v>
      </c>
      <c r="N6" s="16">
        <v>0.6</v>
      </c>
      <c r="O6" s="4" t="s">
        <v>32</v>
      </c>
      <c r="P6" s="17">
        <v>1.7</v>
      </c>
      <c r="Q6" s="4">
        <v>1.5</v>
      </c>
      <c r="R6" s="4">
        <v>5</v>
      </c>
      <c r="S6" s="4" t="s">
        <v>33</v>
      </c>
      <c r="T6" s="4" t="s">
        <v>34</v>
      </c>
      <c r="U6" s="4" t="s">
        <v>35</v>
      </c>
      <c r="V6" s="4" t="s">
        <v>36</v>
      </c>
    </row>
    <row r="7" ht="69" customHeight="1" spans="1:22">
      <c r="A7" s="4" t="s">
        <v>37</v>
      </c>
      <c r="B7" s="4" t="s">
        <v>28</v>
      </c>
      <c r="C7" s="11">
        <v>2</v>
      </c>
      <c r="D7" s="4" t="s">
        <v>29</v>
      </c>
      <c r="E7" s="9">
        <v>522.47</v>
      </c>
      <c r="F7" s="6">
        <v>2750</v>
      </c>
      <c r="G7" s="4" t="s">
        <v>30</v>
      </c>
      <c r="H7" s="4">
        <v>2023</v>
      </c>
      <c r="I7" s="4" t="s">
        <v>31</v>
      </c>
      <c r="J7" s="4" t="s">
        <v>28</v>
      </c>
      <c r="K7" s="4">
        <v>80.9</v>
      </c>
      <c r="L7" s="14">
        <v>13.8</v>
      </c>
      <c r="M7" s="14">
        <v>62</v>
      </c>
      <c r="N7" s="16">
        <v>0.4</v>
      </c>
      <c r="O7" s="4" t="s">
        <v>32</v>
      </c>
      <c r="P7" s="17">
        <v>1.4</v>
      </c>
      <c r="Q7" s="4">
        <v>1.1</v>
      </c>
      <c r="R7" s="4">
        <v>5</v>
      </c>
      <c r="S7" s="4" t="s">
        <v>33</v>
      </c>
      <c r="T7" s="4" t="s">
        <v>34</v>
      </c>
      <c r="U7" s="4" t="s">
        <v>35</v>
      </c>
      <c r="V7" s="4" t="s">
        <v>36</v>
      </c>
    </row>
  </sheetData>
  <mergeCells count="4">
    <mergeCell ref="A1:B1"/>
    <mergeCell ref="A2:V2"/>
    <mergeCell ref="A3:J3"/>
    <mergeCell ref="P3:V3"/>
  </mergeCells>
  <printOptions horizontalCentered="1" verticalCentered="1"/>
  <pageMargins left="0.550694444444444" right="0.550694444444444" top="0.196527777777778" bottom="0" header="0" footer="0.590277777777778"/>
  <pageSetup paperSize="9" scale="7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倪瑾</dc:creator>
  <cp:lastModifiedBy>Li Peixuan</cp:lastModifiedBy>
  <dcterms:created xsi:type="dcterms:W3CDTF">2020-10-10T06:28:00Z</dcterms:created>
  <cp:lastPrinted>2024-12-27T03:02:00Z</cp:lastPrinted>
  <dcterms:modified xsi:type="dcterms:W3CDTF">2024-12-27T08:04:26Z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1A7F68B559E74705A3FA861B87D8348B_12</vt:lpwstr>
  </property>
</Properties>
</file>