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<sst xmlns="http://schemas.openxmlformats.org/spreadsheetml/2006/main" count="30" uniqueCount="30">
  <si>
    <t>附件三：</t>
  </si>
  <si>
    <t>2026年8月31日（陈钦秀）（南粳9108）竞价销售交易清单</t>
  </si>
  <si>
    <t>序号</t>
  </si>
  <si>
    <t>委托单位</t>
  </si>
  <si>
    <t>交货地点</t>
  </si>
  <si>
    <t>品种简称</t>
  </si>
  <si>
    <t>产地</t>
  </si>
  <si>
    <t>年份（产季）</t>
  </si>
  <si>
    <t>地块面积（亩）</t>
  </si>
  <si>
    <t>水份（%）</t>
  </si>
  <si>
    <t>数量约数（吨）</t>
  </si>
  <si>
    <t>包装方式</t>
  </si>
  <si>
    <t>交易底价（元/吨）</t>
  </si>
  <si>
    <t>增减价幅度（元/吨）</t>
  </si>
  <si>
    <t>价格类型</t>
  </si>
  <si>
    <t>交货开始时间</t>
  </si>
  <si>
    <t>交货结束时间</t>
  </si>
  <si>
    <t>备注</t>
  </si>
  <si>
    <t>合计</t>
  </si>
  <si>
    <t>jsd26083101-ymzx</t>
  </si>
  <si>
    <t>陈钦秀</t>
  </si>
  <si>
    <r>
      <rPr>
        <sz val="12"/>
        <rFont val="黑体"/>
        <charset val="134"/>
      </rPr>
      <t>南通海安</t>
    </r>
    <r>
      <rPr>
        <sz val="12"/>
        <color theme="9"/>
        <rFont val="黑体"/>
        <charset val="134"/>
      </rPr>
      <t>（海安开发区洋蛮河办事处高标准农田土地经营权流转 1、3、4 地块）</t>
    </r>
  </si>
  <si>
    <t>南粳9108</t>
  </si>
  <si>
    <t>南通海安</t>
  </si>
  <si>
    <t>≤15%</t>
  </si>
  <si>
    <t>散装</t>
  </si>
  <si>
    <t>地头毛粮（含装车价）</t>
  </si>
  <si>
    <r>
      <rPr>
        <sz val="12"/>
        <color theme="1"/>
        <rFont val="黑体"/>
        <charset val="134"/>
      </rPr>
      <t>1、品种：南粳9108。数量为预计，具体以实际产量为准；                            2、买方地头提货，交货时间以田间实际收货时间为准。委托方不得无故拖延交货时间，如遇阴雨天气等特殊情况，双方协商解决。                               3、水份以15%为基准（不超过15%），</t>
    </r>
    <r>
      <rPr>
        <sz val="12"/>
        <color rgb="FFFF0000"/>
        <rFont val="黑体"/>
        <charset val="134"/>
      </rPr>
      <t>每超1%在最终交易成交单价基础上下调40元/吨。</t>
    </r>
  </si>
  <si>
    <t>注：最终实际结算重量，以北大荒西隆海安库磅房地头过磅计量结果为准；水分指标以北大荒西隆海安库化验为准。如果有异议可申请三方检测。（交货地点距离北大荒西隆海安库大约2-3公里，双方须派人共同监督过磅、装车和结算等交割全过程，自主承担相应的交割风险）</t>
  </si>
  <si>
    <t>联系人及联系方式：王卢伟13390932628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</si>
</sst>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30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4"/>
      <name val="黑体"/>
      <charset val="134"/>
    </font>
    <font>
      <sz val="12"/>
      <name val="黑体"/>
      <charset val="134"/>
    </font>
    <font>
      <b/>
      <sz val="10"/>
      <name val="黑体"/>
      <charset val="134"/>
    </font>
    <font>
      <b/>
      <sz val="10"/>
      <color rgb="FF000000"/>
      <name val="黑体"/>
      <charset val="134"/>
    </font>
    <font>
      <b/>
      <sz val="12"/>
      <color rgb="FFFF0000"/>
      <name val="黑体"/>
      <charset val="134"/>
    </font>
    <font>
      <b/>
      <sz val="10"/>
      <color rgb="FFFF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9"/>
      <name val="黑体"/>
      <charset val="134"/>
    </font>
    <font>
      <sz val="12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0" borderId="0" xfId="0" applyBorder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8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7"/>
  <sheetViews>
    <sheetView tabSelected="1" zoomScale="70" zoomScaleNormal="70" workbookViewId="0">
      <selection activeCell="A2" sqref="A2:P7"/>
    </sheetView>
  </sheetViews>
  <sheetFormatPr defaultColWidth="9.62962962962963" defaultRowHeight="14.4" outlineLevelRow="6"/>
  <cols>
    <col min="1" max="1" width="21.0277777777778" customWidth="1"/>
    <col min="2" max="2" width="18.5" customWidth="1"/>
    <col min="3" max="3" width="24.8796296296296" customWidth="1"/>
    <col min="4" max="4" width="13.1296296296296" customWidth="1"/>
    <col min="5" max="5" width="16.5" customWidth="1"/>
    <col min="6" max="6" width="14.1296296296296" customWidth="1"/>
    <col min="7" max="8" width="16.5" customWidth="1"/>
    <col min="9" max="9" width="17" customWidth="1"/>
    <col min="11" max="12" width="13.3796296296296" customWidth="1"/>
    <col min="13" max="13" width="15.3796296296296" customWidth="1"/>
    <col min="14" max="14" width="21.3796296296296" customWidth="1"/>
    <col min="15" max="15" width="22" customWidth="1"/>
    <col min="16" max="16" width="42" customWidth="1"/>
    <col min="17" max="28" width="9.62962962962963" style="3"/>
  </cols>
  <sheetData>
    <row r="1" ht="51" customHeight="1" spans="1:1">
      <c r="A1" s="4" t="s">
        <v>0</v>
      </c>
    </row>
    <row r="2" ht="48" customHeight="1" spans="1:2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</row>
    <row r="3" s="1" customFormat="1" ht="76" customHeight="1" spans="1:2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10" t="s">
        <v>12</v>
      </c>
      <c r="L3" s="11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="1" customFormat="1" ht="38.1" customHeight="1" spans="1:28">
      <c r="A4" s="6"/>
      <c r="B4" s="6"/>
      <c r="C4" s="6" t="s">
        <v>18</v>
      </c>
      <c r="D4" s="6"/>
      <c r="E4" s="6"/>
      <c r="F4" s="6"/>
      <c r="G4" s="6"/>
      <c r="H4" s="6"/>
      <c r="I4" s="6">
        <f>SUM(I5)</f>
        <v>660</v>
      </c>
      <c r="J4" s="6"/>
      <c r="K4" s="10"/>
      <c r="L4" s="12"/>
      <c r="M4" s="6"/>
      <c r="N4" s="6"/>
      <c r="O4" s="6"/>
      <c r="P4" s="6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</row>
    <row r="5" s="2" customFormat="1" ht="196" customHeight="1" spans="1:28">
      <c r="A5" s="6" t="s">
        <v>19</v>
      </c>
      <c r="B5" s="6" t="s">
        <v>20</v>
      </c>
      <c r="C5" s="7" t="s">
        <v>21</v>
      </c>
      <c r="D5" s="6" t="s">
        <v>22</v>
      </c>
      <c r="E5" s="6" t="s">
        <v>23</v>
      </c>
      <c r="F5" s="6">
        <v>2026</v>
      </c>
      <c r="G5" s="6">
        <v>1100</v>
      </c>
      <c r="H5" s="6" t="s">
        <v>24</v>
      </c>
      <c r="I5" s="6">
        <v>660</v>
      </c>
      <c r="J5" s="6" t="s">
        <v>25</v>
      </c>
      <c r="K5" s="13">
        <v>2900</v>
      </c>
      <c r="L5" s="6">
        <v>5</v>
      </c>
      <c r="M5" s="14" t="s">
        <v>26</v>
      </c>
      <c r="N5" s="15">
        <v>46310</v>
      </c>
      <c r="O5" s="15">
        <v>46313</v>
      </c>
      <c r="P5" s="16" t="s">
        <v>27</v>
      </c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</row>
    <row r="6" ht="39" customHeight="1" spans="1:28">
      <c r="A6" s="8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ht="39" customHeight="1" spans="1:28">
      <c r="A7" s="9" t="s">
        <v>29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</row>
  </sheetData>
  <mergeCells count="3">
    <mergeCell ref="A2:P2"/>
    <mergeCell ref="A6:P6"/>
    <mergeCell ref="A7:P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962962962963" defaultRowHeight="14.4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.62962962962963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iPhone</dc:creator>
  <cp:lastModifiedBy>qq</cp:lastModifiedBy>
  <dcterms:created xsi:type="dcterms:W3CDTF">2023-05-12T11:15:00Z</dcterms:created>
  <dcterms:modified xsi:type="dcterms:W3CDTF">2026-08-25T08:07:21Z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2052-11.8.2.12309</vt:lpwstr>
  </property>
  <property fmtid="{D5CDD505-2E9C-101B-9397-08002B2CF9AE}" pid="3" name="ICV">
    <vt:lpwstr>578AD4EDE3F343ABA32B190A2B67E385</vt:lpwstr>
  </property>
  <property fmtid="{D5CDD505-2E9C-101B-9397-08002B2CF9AE}" pid="4" name="CalculationRule">
    <vt:i4>0</vt:i4>
  </property>
</Properties>
</file>