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<sst xmlns="http://schemas.openxmlformats.org/spreadsheetml/2006/main" count="39" uniqueCount="33">
  <si>
    <t>附件三：</t>
  </si>
  <si>
    <t>2025年4月23日 扬州市储备粮管理有限公司小麦竞价采购交易清单</t>
  </si>
  <si>
    <t>标的号</t>
  </si>
  <si>
    <t>采购单位</t>
  </si>
  <si>
    <t>交货地点</t>
  </si>
  <si>
    <t>品种</t>
  </si>
  <si>
    <t>产地</t>
  </si>
  <si>
    <t>数量
（吨）</t>
  </si>
  <si>
    <t>起拍价
(元/吨）</t>
  </si>
  <si>
    <t>生产
年份</t>
  </si>
  <si>
    <t>水分% 
（≤）</t>
  </si>
  <si>
    <t>容重g/L（≥）</t>
  </si>
  <si>
    <t>杂质%  （≤）</t>
  </si>
  <si>
    <t>不完善粒%（≤）</t>
  </si>
  <si>
    <t>呕吐毒素ug/kg（≤）</t>
  </si>
  <si>
    <t>玉米赤霉烯酮
ug/kg
（≤）</t>
  </si>
  <si>
    <t>色泽、
气味</t>
  </si>
  <si>
    <t>减价幅度
(元/吨)</t>
  </si>
  <si>
    <t>价格类型</t>
  </si>
  <si>
    <t>付款方式</t>
  </si>
  <si>
    <t>交收时间</t>
  </si>
  <si>
    <t>合计</t>
  </si>
  <si>
    <t>jsm25042301-yz</t>
  </si>
  <si>
    <t>扬州市储备粮管理有限公司</t>
  </si>
  <si>
    <t>扬州市储备粮管理有限公司交货</t>
  </si>
  <si>
    <t>混合麦</t>
  </si>
  <si>
    <t>江苏</t>
  </si>
  <si>
    <t>正常</t>
  </si>
  <si>
    <t>采购方存粮点车板价，如需船运收取码头及短驳费用20元/吨</t>
  </si>
  <si>
    <t>委托方通过银行转账方式在货物到仓后三个工作日内支付货款，供货方须在收到全额货款后三个工作日内提供增值税发票。</t>
  </si>
  <si>
    <t>2025年6月30日前</t>
  </si>
  <si>
    <t>jsm25042302-yz</t>
  </si>
  <si>
    <t>备注：水分含量以12.5%为基准，每超0.5%扣量1%，水分＞13.0%拒收；杂质含量以1%为基准，杂质＞1%的按照5元/吨标准收费整理，筛下物原车（船）带回，杂质＞1.5%拒收。双方对验货结果发生争议的，由具有国家质检资质的部门进行检验，发生的费用由过错方承担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</si>
</sst>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6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rgb="FFFF0000"/>
      <name val="黑体"/>
      <charset val="134"/>
    </font>
    <font>
      <b/>
      <sz val="26"/>
      <color rgb="FF000000"/>
      <name val="宋体"/>
      <charset val="134"/>
    </font>
    <font>
      <b/>
      <sz val="26"/>
      <color rgb="FFFF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6"/>
      <name val="黑体"/>
      <charset val="134"/>
    </font>
    <font>
      <sz val="16"/>
      <color rgb="FFFF0000"/>
      <name val="黑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0" fillId="20" borderId="9" applyNumberFormat="0" applyAlignment="0" applyProtection="0">
      <alignment vertical="center"/>
    </xf>
    <xf numFmtId="0" fontId="27" fillId="20" borderId="4" applyNumberFormat="0" applyAlignment="0" applyProtection="0">
      <alignment vertical="center"/>
    </xf>
    <xf numFmtId="0" fontId="29" fillId="22" borderId="8" applyNumberForma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2" fillId="0" borderId="0" applyBorder="0"/>
    <xf numFmtId="0" fontId="23" fillId="3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10" fillId="0" borderId="1" xfId="47" applyNumberFormat="1" applyFont="1" applyFill="1" applyBorder="1" applyAlignment="1">
      <alignment horizontal="center" vertical="center" wrapText="1"/>
    </xf>
    <xf numFmtId="0" fontId="6" fillId="0" borderId="1" xfId="47" applyNumberFormat="1" applyFont="1" applyFill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center" vertical="center" wrapText="1"/>
    </xf>
    <xf numFmtId="0" fontId="1" fillId="0" borderId="1" xfId="47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1" fillId="0" borderId="1" xfId="47" applyFont="1" applyFill="1" applyBorder="1" applyAlignment="1">
      <alignment horizontal="center" vertical="center"/>
    </xf>
    <xf numFmtId="0" fontId="1" fillId="0" borderId="1" xfId="47" applyNumberFormat="1" applyFont="1" applyFill="1" applyBorder="1" applyAlignment="1" applyProtection="1">
      <alignment horizontal="center" vertical="center"/>
    </xf>
    <xf numFmtId="0" fontId="9" fillId="0" borderId="1" xfId="47" applyNumberFormat="1" applyFont="1" applyFill="1" applyBorder="1" applyAlignment="1" applyProtection="1">
      <alignment horizontal="center" vertical="center" wrapText="1"/>
    </xf>
    <xf numFmtId="0" fontId="12" fillId="0" borderId="1" xfId="47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2" borderId="1" xfId="47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0000"/>
      <color rgb="00F5D7F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V7"/>
  <sheetViews>
    <sheetView tabSelected="1" zoomScale="70" zoomScaleNormal="70" workbookViewId="0">
      <selection activeCell="A2" sqref="A2:S2"/>
    </sheetView>
  </sheetViews>
  <sheetFormatPr defaultColWidth="9.625" defaultRowHeight="30" customHeight="1" outlineLevelRow="6"/>
  <cols>
    <col min="1" max="1" width="23.8333333333333" style="3" customWidth="1"/>
    <col min="2" max="3" width="24.625" style="3" customWidth="1"/>
    <col min="4" max="4" width="12.625" style="4" customWidth="1"/>
    <col min="5" max="5" width="10.625" style="4" customWidth="1"/>
    <col min="6" max="6" width="12.625" style="5" customWidth="1"/>
    <col min="7" max="7" width="15" style="6" customWidth="1"/>
    <col min="8" max="9" width="10.625" style="3" customWidth="1"/>
    <col min="10" max="10" width="12.625" style="3" customWidth="1"/>
    <col min="11" max="11" width="10.625" style="3" customWidth="1"/>
    <col min="12" max="13" width="14.625" style="3" customWidth="1"/>
    <col min="14" max="14" width="20.175" style="3" customWidth="1"/>
    <col min="15" max="15" width="12.625" style="3" customWidth="1"/>
    <col min="16" max="16" width="14.625" style="3" customWidth="1"/>
    <col min="17" max="17" width="18.6666666666667" style="3" customWidth="1"/>
    <col min="18" max="18" width="25.5" style="3" customWidth="1"/>
    <col min="19" max="19" width="26.25" style="3" customWidth="1"/>
    <col min="20" max="16384" width="9.625" style="3"/>
  </cols>
  <sheetData>
    <row r="1" s="1" customFormat="1" customHeight="1" spans="1:7">
      <c r="A1" s="1" t="s">
        <v>0</v>
      </c>
      <c r="D1" s="7"/>
      <c r="E1" s="7"/>
      <c r="F1" s="8"/>
      <c r="G1" s="9"/>
    </row>
    <row r="2" s="2" customFormat="1" ht="74" customHeight="1" spans="1:19">
      <c r="A2" s="10" t="s">
        <v>1</v>
      </c>
      <c r="B2" s="10"/>
      <c r="C2" s="10"/>
      <c r="D2" s="10"/>
      <c r="E2" s="10"/>
      <c r="F2" s="10"/>
      <c r="G2" s="11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="1" customFormat="1" ht="102" customHeight="1" spans="1:22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V3" s="25"/>
    </row>
    <row r="4" s="1" customFormat="1" ht="42" customHeight="1" spans="1:19">
      <c r="A4" s="13" t="s">
        <v>21</v>
      </c>
      <c r="B4" s="12"/>
      <c r="C4" s="12"/>
      <c r="D4" s="12"/>
      <c r="E4" s="12"/>
      <c r="F4" s="13">
        <f>SUM(F5:F6)</f>
        <v>2400</v>
      </c>
      <c r="G4" s="14"/>
      <c r="H4" s="12"/>
      <c r="I4" s="21"/>
      <c r="J4" s="12"/>
      <c r="K4" s="21"/>
      <c r="L4" s="12"/>
      <c r="M4" s="12"/>
      <c r="N4" s="12"/>
      <c r="O4" s="12"/>
      <c r="P4" s="12"/>
      <c r="Q4" s="12"/>
      <c r="R4" s="12"/>
      <c r="S4" s="12"/>
    </row>
    <row r="5" s="1" customFormat="1" ht="87" customHeight="1" spans="1:19">
      <c r="A5" s="12" t="s">
        <v>22</v>
      </c>
      <c r="B5" s="15" t="s">
        <v>23</v>
      </c>
      <c r="C5" s="15" t="s">
        <v>24</v>
      </c>
      <c r="D5" s="12" t="s">
        <v>25</v>
      </c>
      <c r="E5" s="16" t="s">
        <v>26</v>
      </c>
      <c r="F5" s="13">
        <v>1200</v>
      </c>
      <c r="G5" s="14">
        <v>2420</v>
      </c>
      <c r="H5" s="16">
        <v>2025</v>
      </c>
      <c r="I5" s="21">
        <v>12.5</v>
      </c>
      <c r="J5" s="12">
        <v>750</v>
      </c>
      <c r="K5" s="21">
        <v>1</v>
      </c>
      <c r="L5" s="12">
        <v>8</v>
      </c>
      <c r="M5" s="22">
        <v>1000</v>
      </c>
      <c r="N5" s="23">
        <v>60</v>
      </c>
      <c r="O5" s="16" t="s">
        <v>27</v>
      </c>
      <c r="P5" s="24">
        <v>5</v>
      </c>
      <c r="Q5" s="15" t="s">
        <v>28</v>
      </c>
      <c r="R5" s="15" t="s">
        <v>29</v>
      </c>
      <c r="S5" s="26" t="s">
        <v>30</v>
      </c>
    </row>
    <row r="6" s="1" customFormat="1" ht="84" customHeight="1" spans="1:19">
      <c r="A6" s="12" t="s">
        <v>31</v>
      </c>
      <c r="B6" s="15" t="s">
        <v>23</v>
      </c>
      <c r="C6" s="15" t="s">
        <v>24</v>
      </c>
      <c r="D6" s="12" t="s">
        <v>25</v>
      </c>
      <c r="E6" s="16" t="s">
        <v>26</v>
      </c>
      <c r="F6" s="13">
        <v>1200</v>
      </c>
      <c r="G6" s="14">
        <v>2420</v>
      </c>
      <c r="H6" s="16">
        <v>2025</v>
      </c>
      <c r="I6" s="21">
        <v>12.5</v>
      </c>
      <c r="J6" s="12">
        <v>750</v>
      </c>
      <c r="K6" s="21">
        <v>1</v>
      </c>
      <c r="L6" s="12">
        <v>8</v>
      </c>
      <c r="M6" s="22">
        <v>1000</v>
      </c>
      <c r="N6" s="23">
        <v>60</v>
      </c>
      <c r="O6" s="16" t="s">
        <v>27</v>
      </c>
      <c r="P6" s="24">
        <v>5</v>
      </c>
      <c r="Q6" s="15"/>
      <c r="R6" s="15"/>
      <c r="S6" s="26" t="s">
        <v>30</v>
      </c>
    </row>
    <row r="7" s="1" customFormat="1" ht="60" customHeight="1" spans="1:19">
      <c r="A7" s="17" t="s">
        <v>32</v>
      </c>
      <c r="B7" s="17"/>
      <c r="C7" s="17"/>
      <c r="D7" s="18"/>
      <c r="E7" s="18"/>
      <c r="F7" s="19"/>
      <c r="G7" s="20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</row>
  </sheetData>
  <mergeCells count="4">
    <mergeCell ref="A2:S2"/>
    <mergeCell ref="A7:S7"/>
    <mergeCell ref="Q5:Q6"/>
    <mergeCell ref="R5:R6"/>
  </mergeCells>
  <pageMargins left="0.196527777777778" right="0.156944444444444" top="1" bottom="1" header="0.5" footer="0.5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Li Peixuan</cp:lastModifiedBy>
  <dcterms:created xsi:type="dcterms:W3CDTF">2023-06-16T08:08:00Z</dcterms:created>
  <dcterms:modified xsi:type="dcterms:W3CDTF">2025-04-18T09:07:53Z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02AFDC8C65D2408ABCCB52E49599B4AF_13</vt:lpwstr>
  </property>
  <property fmtid="{D5CDD505-2E9C-101B-9397-08002B2CF9AE}" pid="3" name="KSOProductBuildVer">
    <vt:lpwstr>2052-10.8.2.6948</vt:lpwstr>
  </property>
</Properties>
</file>