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" sheetId="1" r:id="rId1"/>
  </sheets>
  <definedNames>
    <definedName name="_xlnm._FilterDatabase" localSheetId="0" hidden="1">Sheet1!$A$3:$V$3</definedName>
  </definedNames>
  <calcPr calcId="144525"/>
</workbook>
</file>

<file path=xl/sharedStrings.xml><?xml version="1.0" encoding="utf-8"?>
<sst xmlns="http://schemas.openxmlformats.org/spreadsheetml/2006/main" count="46" uniqueCount="37">
  <si>
    <t>附件三</t>
  </si>
  <si>
    <t>12月16日小麦竞价销售交易清单
（江苏金湖江海粮油收储有限公司）</t>
  </si>
  <si>
    <t>标的号</t>
  </si>
  <si>
    <t>委托单位</t>
  </si>
  <si>
    <r>
      <rPr>
        <sz val="10"/>
        <rFont val="黑体"/>
        <charset val="134"/>
      </rPr>
      <t>实际储粮</t>
    </r>
    <r>
      <rPr>
        <sz val="10"/>
        <rFont val="黑体"/>
        <charset val="134"/>
      </rPr>
      <t xml:space="preserve">
</t>
    </r>
    <r>
      <rPr>
        <sz val="10"/>
        <rFont val="黑体"/>
        <charset val="134"/>
      </rPr>
      <t>地点</t>
    </r>
  </si>
  <si>
    <t>仓号</t>
  </si>
  <si>
    <t>品种</t>
  </si>
  <si>
    <t>数量
(吨)</t>
  </si>
  <si>
    <t>底价
(元/吨)</t>
  </si>
  <si>
    <t>产地</t>
  </si>
  <si>
    <t>生产年份</t>
  </si>
  <si>
    <r>
      <rPr>
        <sz val="10"/>
        <rFont val="黑体"/>
        <charset val="134"/>
      </rPr>
      <t>包装</t>
    </r>
    <r>
      <rPr>
        <sz val="10"/>
        <rFont val="黑体"/>
        <charset val="134"/>
      </rPr>
      <t xml:space="preserve">
</t>
    </r>
    <r>
      <rPr>
        <sz val="10"/>
        <rFont val="黑体"/>
        <charset val="134"/>
      </rPr>
      <t>方式</t>
    </r>
  </si>
  <si>
    <t>等级</t>
  </si>
  <si>
    <t>容重
(g/l)</t>
  </si>
  <si>
    <t>水分
(%)</t>
  </si>
  <si>
    <t>杂质
(%)</t>
  </si>
  <si>
    <t>呕吐毒素(μg/Kg)</t>
  </si>
  <si>
    <t>玉米赤霉烯酮
（μg/Kg）</t>
  </si>
  <si>
    <t>色泽 、
气味</t>
  </si>
  <si>
    <t>加价幅度
(元/吨)</t>
  </si>
  <si>
    <t>交收地点</t>
  </si>
  <si>
    <t>价格类型</t>
  </si>
  <si>
    <t>交收时间</t>
  </si>
  <si>
    <t>交收方式</t>
  </si>
  <si>
    <t>合计</t>
  </si>
  <si>
    <t>jsm25121601-cbl</t>
  </si>
  <si>
    <t>江苏金湖江海粮油收储有限公司</t>
  </si>
  <si>
    <t>红小麦</t>
  </si>
  <si>
    <t>江苏</t>
  </si>
  <si>
    <t>散装</t>
  </si>
  <si>
    <t>一等</t>
  </si>
  <si>
    <t>正常</t>
  </si>
  <si>
    <t>江苏金湖江海收储有限公司仓库车板价</t>
  </si>
  <si>
    <t>自成交之日起至2026年1月16日前
交收完毕</t>
  </si>
  <si>
    <t>凭市场出具的出库单和中标方的有效身份证明提货</t>
  </si>
  <si>
    <t>jsm25121602-cbl</t>
  </si>
  <si>
    <t>注：标书各项品种及质量指标由委托单位提供，仅供参考，品种及质量以客户仓库实物看样为准，如未提前看样或看样后参与竞价交易的买方，均视同认可标的质量，不得再对粮食质量提出异议。
联系人：桑友安  手机号码：15052692353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</si>
</sst>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"/>
    <numFmt numFmtId="177" formatCode="0.0"/>
    <numFmt numFmtId="178" formatCode="0_ "/>
    <numFmt numFmtId="179" formatCode="0.0_ "/>
  </numFmts>
  <fonts count="31">
    <font>
      <sz val="11"/>
      <color rgb="FF000000"/>
      <name val="Arial"/>
      <charset val="204"/>
    </font>
    <font>
      <sz val="11"/>
      <color rgb="FF000000"/>
      <name val="黑体"/>
      <charset val="134"/>
    </font>
    <font>
      <b/>
      <sz val="14"/>
      <color rgb="FF000000"/>
      <name val="黑体"/>
      <charset val="134"/>
    </font>
    <font>
      <sz val="1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134"/>
    </font>
    <font>
      <b/>
      <sz val="10"/>
      <color rgb="FF000000"/>
      <name val="黑体"/>
      <charset val="134"/>
    </font>
    <font>
      <sz val="11"/>
      <color rgb="FF000000"/>
      <name val="黑体"/>
      <charset val="204"/>
    </font>
    <font>
      <sz val="10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8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0" borderId="5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30" fillId="13" borderId="4" applyNumberFormat="0" applyAlignment="0" applyProtection="0">
      <alignment vertical="center"/>
    </xf>
    <xf numFmtId="0" fontId="29" fillId="19" borderId="10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/>
  </cellStyleXfs>
  <cellXfs count="22">
    <xf numFmtId="49" fontId="0" fillId="0" borderId="0" xfId="0" applyNumberFormat="1" applyAlignment="1">
      <alignment horizontal="left" vertical="top" wrapText="1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7"/>
  <sheetViews>
    <sheetView tabSelected="1" workbookViewId="0">
      <selection activeCell="A2" sqref="A2:V2"/>
    </sheetView>
  </sheetViews>
  <sheetFormatPr defaultColWidth="9" defaultRowHeight="14.25" outlineLevelRow="6"/>
  <cols>
    <col min="1" max="1" width="14.25" customWidth="1"/>
    <col min="2" max="2" width="17.25" customWidth="1"/>
    <col min="3" max="3" width="15.875" customWidth="1"/>
    <col min="4" max="4" width="6.5" customWidth="1"/>
    <col min="5" max="5" width="10.425" customWidth="1"/>
    <col min="6" max="6" width="11.25" customWidth="1"/>
    <col min="7" max="7" width="12.375" customWidth="1"/>
    <col min="8" max="13" width="7.6" customWidth="1"/>
    <col min="14" max="14" width="8.7" customWidth="1"/>
    <col min="15" max="15" width="10.5" customWidth="1"/>
    <col min="16" max="16" width="12.25" customWidth="1"/>
    <col min="17" max="17" width="8.5" customWidth="1"/>
    <col min="18" max="18" width="7.6" customWidth="1"/>
    <col min="19" max="22" width="10.625" customWidth="1"/>
  </cols>
  <sheetData>
    <row r="1" ht="21" customHeight="1" spans="1:1">
      <c r="A1" s="1" t="s">
        <v>0</v>
      </c>
    </row>
    <row r="2" ht="45" customHeight="1" spans="1:2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52.75" customHeight="1" spans="1: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5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  <c r="T3" s="3" t="s">
        <v>21</v>
      </c>
      <c r="U3" s="3" t="s">
        <v>22</v>
      </c>
      <c r="V3" s="3" t="s">
        <v>23</v>
      </c>
    </row>
    <row r="4" ht="33" customHeight="1" spans="1:22">
      <c r="A4" s="6"/>
      <c r="B4" s="3" t="s">
        <v>24</v>
      </c>
      <c r="C4" s="7"/>
      <c r="D4" s="7"/>
      <c r="E4" s="7"/>
      <c r="F4" s="8">
        <f>SUM(F5:F6)</f>
        <v>2021</v>
      </c>
      <c r="G4" s="9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ht="42" customHeight="1" spans="1:22">
      <c r="A5" s="6" t="s">
        <v>25</v>
      </c>
      <c r="B5" s="3" t="s">
        <v>26</v>
      </c>
      <c r="C5" s="3" t="s">
        <v>26</v>
      </c>
      <c r="D5" s="10">
        <v>15</v>
      </c>
      <c r="E5" s="3" t="s">
        <v>27</v>
      </c>
      <c r="F5" s="8">
        <v>1010</v>
      </c>
      <c r="G5" s="11">
        <v>2480</v>
      </c>
      <c r="H5" s="3" t="s">
        <v>28</v>
      </c>
      <c r="I5" s="10">
        <v>2025</v>
      </c>
      <c r="J5" s="3" t="s">
        <v>29</v>
      </c>
      <c r="K5" s="13" t="s">
        <v>30</v>
      </c>
      <c r="L5" s="14">
        <v>799</v>
      </c>
      <c r="M5" s="13">
        <v>11.6</v>
      </c>
      <c r="N5" s="13">
        <v>0.8</v>
      </c>
      <c r="O5" s="13">
        <v>0</v>
      </c>
      <c r="P5" s="15">
        <v>0</v>
      </c>
      <c r="Q5" s="15" t="s">
        <v>31</v>
      </c>
      <c r="R5" s="3">
        <v>5</v>
      </c>
      <c r="S5" s="16" t="s">
        <v>26</v>
      </c>
      <c r="T5" s="17" t="s">
        <v>32</v>
      </c>
      <c r="U5" s="18" t="s">
        <v>33</v>
      </c>
      <c r="V5" s="16" t="s">
        <v>34</v>
      </c>
    </row>
    <row r="6" ht="42" customHeight="1" spans="1:22">
      <c r="A6" s="6" t="s">
        <v>35</v>
      </c>
      <c r="B6" s="3" t="s">
        <v>26</v>
      </c>
      <c r="C6" s="3" t="s">
        <v>26</v>
      </c>
      <c r="D6" s="10">
        <v>15</v>
      </c>
      <c r="E6" s="3" t="s">
        <v>27</v>
      </c>
      <c r="F6" s="8">
        <v>1011</v>
      </c>
      <c r="G6" s="11">
        <v>2480</v>
      </c>
      <c r="H6" s="3" t="s">
        <v>28</v>
      </c>
      <c r="I6" s="10">
        <v>2025</v>
      </c>
      <c r="J6" s="3" t="s">
        <v>29</v>
      </c>
      <c r="K6" s="13" t="s">
        <v>30</v>
      </c>
      <c r="L6" s="14">
        <v>797</v>
      </c>
      <c r="M6" s="13">
        <v>11.7</v>
      </c>
      <c r="N6" s="13">
        <v>0.7</v>
      </c>
      <c r="O6" s="13">
        <v>0</v>
      </c>
      <c r="P6" s="15">
        <v>0</v>
      </c>
      <c r="Q6" s="15" t="s">
        <v>31</v>
      </c>
      <c r="R6" s="3">
        <v>5</v>
      </c>
      <c r="S6" s="19"/>
      <c r="T6" s="20"/>
      <c r="U6" s="21"/>
      <c r="V6" s="19"/>
    </row>
    <row r="7" ht="38" customHeight="1" spans="1:22">
      <c r="A7" s="12" t="s">
        <v>36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</row>
  </sheetData>
  <mergeCells count="6">
    <mergeCell ref="A2:V2"/>
    <mergeCell ref="A7:V7"/>
    <mergeCell ref="S5:S6"/>
    <mergeCell ref="T5:T6"/>
    <mergeCell ref="U5:U6"/>
    <mergeCell ref="V5:V6"/>
  </mergeCells>
  <pageMargins left="0.31496062992126" right="0.31496062992126" top="0.748031496062992" bottom="0.748031496062992" header="0.31496062992126" footer="0.31496062992126"/>
  <pageSetup paperSize="9" scale="57" orientation="landscape" horizontalDpi="36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Li Peixuan</cp:lastModifiedBy>
  <dcterms:created xsi:type="dcterms:W3CDTF">2024-02-26T09:56:00Z</dcterms:created>
  <cp:lastPrinted>2024-09-28T05:59:00Z</cp:lastPrinted>
  <dcterms:modified xsi:type="dcterms:W3CDTF">2025-12-10T09:10:58Z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2024-02-26T01:56:14Z</vt:filetime>
  </property>
  <property fmtid="{D5CDD505-2E9C-101B-9397-08002B2CF9AE}" pid="4" name="UsrData">
    <vt:lpwstr>65dbefbc7a7039001fdfbb22wl</vt:lpwstr>
  </property>
  <property fmtid="{D5CDD505-2E9C-101B-9397-08002B2CF9AE}" pid="5" name="ICV">
    <vt:lpwstr>38D7E85D567143119D1C73D45CEEFF47</vt:lpwstr>
  </property>
  <property fmtid="{D5CDD505-2E9C-101B-9397-08002B2CF9AE}" pid="6" name="KSOProductBuildVer">
    <vt:lpwstr>2052-10.8.2.6948</vt:lpwstr>
  </property>
</Properties>
</file>