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采购" sheetId="2" r:id="rId1"/>
  </sheets>
  <calcPr calcId="144525"/>
</workbook>
</file>

<file path=xl/sharedStrings.xml><?xml version="1.0" encoding="utf-8"?>
<sst xmlns="http://schemas.openxmlformats.org/spreadsheetml/2006/main" count="51" uniqueCount="47">
  <si>
    <t>附件三：</t>
  </si>
  <si>
    <t>2025年12月3日国投生物能源（鸡东）有限公司（玉米）竞价采购交易清单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</si>
  <si>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</si>
  <si>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</si>
  <si>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</si>
  <si>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</si>
  <si>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</si>
  <si>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</si>
  <si>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</si>
  <si>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</si>
  <si>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</si>
  <si>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</si>
  <si>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</si>
  <si>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</si>
  <si>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不完善含量%</t>
  </si>
  <si>
    <t>霉变粒含量%</t>
  </si>
  <si>
    <t>杂质含量%</t>
  </si>
  <si>
    <t>色泽气味</t>
  </si>
  <si>
    <t>增减价幅度（元/吨）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</si>
  <si>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</si>
  <si>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</si>
  <si>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</si>
  <si>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</si>
  <si>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</si>
  <si>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</si>
  <si>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</si>
  <si>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jsym25120301-ymzx</t>
  </si>
  <si>
    <t>国投生物能源（鸡东）有限公司</t>
  </si>
  <si>
    <t>国投生物能源（鸡东）有限公司院内</t>
  </si>
  <si>
    <t>玉米</t>
  </si>
  <si>
    <t>黑龙江</t>
  </si>
  <si>
    <t>三等</t>
  </si>
  <si>
    <t>散积</t>
  </si>
  <si>
    <t>≥660</t>
  </si>
  <si>
    <t>≤14.0</t>
  </si>
  <si>
    <t>≤12</t>
  </si>
  <si>
    <t>≤3</t>
  </si>
  <si>
    <t>≤1.0</t>
  </si>
  <si>
    <t>色泽气味正常</t>
  </si>
  <si>
    <t>国投生物能源（鸡东）有限公司院内送到价</t>
  </si>
  <si>
    <t>先货后款,货物检验合格后，收到卖方增值税发票后的10个工作日内付款。</t>
  </si>
  <si>
    <t>2025年12月4日至12月10日</t>
  </si>
  <si>
    <t>线下自主交收</t>
  </si>
  <si>
    <r>
      <rPr>
        <sz val="10"/>
        <rFont val="黑体"/>
        <charset val="134"/>
      </rPr>
      <t xml:space="preserve">  容重≥660g/L，容重每降低1g/L.扣价1元，单车低于650g/L拒收；水分≤14.0%,水分超出14%每高0.1个百分点扣价0.0012元/斤，单车超过20%拒收；不完善粒总量≤12%，12%&lt;不完善粒总量≤15%，按每高0.1个百分点扣量0.05%，单车超过15%拒收；霉变≤3%,3%&lt;霉变≤8%按每高0.1个百分点扣量0.05%，超过8%拒收；杂质≤1.0%，1.0%&lt;杂质≤3%按每高0.1个百分点扣量0.1%，超过3%拒收；有异味拒收。
  </t>
    </r>
    <r>
      <rPr>
        <sz val="10"/>
        <color rgb="FFFF0000"/>
        <rFont val="黑体"/>
        <charset val="134"/>
      </rPr>
      <t>所有指标加权平均结算。在无不可抗力的情况下，卖方有现货且应保证拥有300吨/天以上的出库能力；不得在买方门前收集粮源；根据买方的安排均衡发运；收到卖方增值税发票后的10个工作日内付款。买方厂内检质检斤。车型限定为前四后八或挂车。</t>
    </r>
  </si>
  <si>
    <t>jsym25120302-ymzx</t>
  </si>
  <si>
    <r>
      <rPr>
        <b/>
        <sz val="10"/>
        <color theme="1"/>
        <rFont val="黑体"/>
        <charset val="134"/>
      </rPr>
      <t>注：（1）合同实际结算数量须按成交合同数量履约， 如中标方不能按期入库，须于合同到期日前事先与委托方协商延期相关事宜，双方协商同意延期执行的，双方可签订延期协议，落实延期时间，签订补充合同。
    （2）</t>
    </r>
    <r>
      <rPr>
        <b/>
        <sz val="10"/>
        <color rgb="FFFF0000"/>
        <rFont val="黑体"/>
        <charset val="134"/>
      </rPr>
      <t>有关交收、浮动保证金、委托方、中标方可能产生的违约事项、违约罚则及合同生效送达等相关规定详见线下合同</t>
    </r>
    <r>
      <rPr>
        <b/>
        <sz val="10"/>
        <color theme="1"/>
        <rFont val="黑体"/>
        <charset val="134"/>
      </rPr>
      <t>。</t>
    </r>
  </si>
  <si>
    <t>联系人及联系方式：赵立志15326300999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</si>
</sst>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color theme="1"/>
      <name val="等线"/>
      <charset val="134"/>
      <scheme val="minor"/>
    </font>
    <font>
      <sz val="11"/>
      <color theme="1"/>
      <name val="等线"/>
      <charset val="134"/>
    </font>
    <font>
      <sz val="11"/>
      <color theme="1"/>
      <name val="黑体"/>
      <charset val="134"/>
    </font>
    <font>
      <b/>
      <sz val="16"/>
      <color theme="1"/>
      <name val="宋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sz val="10"/>
      <name val="黑体"/>
      <charset val="134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" borderId="6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23" fillId="16" borderId="10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9" fillId="0" borderId="0">
      <protection locked="0"/>
    </xf>
  </cellStyleXfs>
  <cellXfs count="22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3" xfId="49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8"/>
  <sheetViews>
    <sheetView tabSelected="1" zoomScale="87" zoomScaleNormal="87" workbookViewId="0">
      <selection activeCell="A2" sqref="A2:W2"/>
    </sheetView>
  </sheetViews>
  <sheetFormatPr defaultColWidth="9" defaultRowHeight="14.25" customHeight="1" outlineLevelRow="7"/>
  <cols>
    <col min="1" max="1" width="11.6416666666667" style="2" customWidth="1"/>
    <col min="2" max="2" width="11.875" style="1" customWidth="1"/>
    <col min="3" max="3" width="11.75" style="1" customWidth="1"/>
    <col min="4" max="4" width="9" style="1"/>
    <col min="5" max="6" width="11.775" style="1" customWidth="1"/>
    <col min="7" max="10" width="10.2" style="1" customWidth="1"/>
    <col min="11" max="11" width="8.5" style="1" customWidth="1"/>
    <col min="12" max="12" width="8.675" style="1" customWidth="1"/>
    <col min="13" max="13" width="7.625" style="1" customWidth="1"/>
    <col min="14" max="14" width="8.375" style="1" customWidth="1"/>
    <col min="15" max="15" width="10.9166666666667" style="1" customWidth="1"/>
    <col min="16" max="16" width="9" style="1"/>
    <col min="17" max="17" width="10.925" style="1" customWidth="1"/>
    <col min="18" max="18" width="10.5" style="1" customWidth="1"/>
    <col min="19" max="19" width="9.25" style="1"/>
    <col min="20" max="20" width="13.9083333333333" style="1" customWidth="1"/>
    <col min="21" max="21" width="12.7833333333333" style="1" customWidth="1"/>
    <col min="22" max="22" width="11.0083333333333" style="2" customWidth="1"/>
    <col min="23" max="23" width="35.875" style="1" customWidth="1"/>
    <col min="24" max="16384" width="9" style="1"/>
  </cols>
  <sheetData>
    <row r="1" ht="21" customHeight="1" spans="1:1">
      <c r="A1" s="3" t="s">
        <v>0</v>
      </c>
    </row>
    <row r="2" s="1" customFormat="1" ht="46" customHeight="1" spans="1:2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="1" customFormat="1" ht="43" customHeight="1" spans="1:2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6" t="s">
        <v>18</v>
      </c>
      <c r="R3" s="5" t="s">
        <v>19</v>
      </c>
      <c r="S3" s="5" t="s">
        <v>20</v>
      </c>
      <c r="T3" s="5" t="s">
        <v>21</v>
      </c>
      <c r="U3" s="13" t="s">
        <v>22</v>
      </c>
      <c r="V3" s="5" t="s">
        <v>23</v>
      </c>
      <c r="W3" s="5" t="s">
        <v>24</v>
      </c>
    </row>
    <row r="4" ht="50" customHeight="1" spans="1:23">
      <c r="A4" s="7"/>
      <c r="B4" s="5" t="s">
        <v>25</v>
      </c>
      <c r="C4" s="7"/>
      <c r="D4" s="5"/>
      <c r="E4" s="8">
        <f>SUM(E5:E6)</f>
        <v>2000</v>
      </c>
      <c r="F4" s="6"/>
      <c r="G4" s="7"/>
      <c r="H4" s="7"/>
      <c r="I4" s="7"/>
      <c r="J4" s="7"/>
      <c r="K4" s="7"/>
      <c r="L4" s="7"/>
      <c r="M4" s="7"/>
      <c r="N4" s="7"/>
      <c r="O4" s="7"/>
      <c r="P4" s="7"/>
      <c r="Q4" s="14"/>
      <c r="R4" s="7"/>
      <c r="S4" s="7"/>
      <c r="T4" s="7"/>
      <c r="U4" s="15"/>
      <c r="V4" s="7"/>
      <c r="W4" s="7"/>
    </row>
    <row r="5" ht="105" customHeight="1" spans="1:23">
      <c r="A5" s="7" t="s">
        <v>26</v>
      </c>
      <c r="B5" s="9" t="s">
        <v>27</v>
      </c>
      <c r="C5" s="9" t="s">
        <v>28</v>
      </c>
      <c r="D5" s="9" t="s">
        <v>29</v>
      </c>
      <c r="E5" s="8">
        <v>1000</v>
      </c>
      <c r="F5" s="6">
        <v>2090</v>
      </c>
      <c r="G5" s="7" t="s">
        <v>30</v>
      </c>
      <c r="H5" s="10" t="s">
        <v>31</v>
      </c>
      <c r="I5" s="7">
        <v>2025</v>
      </c>
      <c r="J5" s="7" t="s">
        <v>32</v>
      </c>
      <c r="K5" s="9" t="s">
        <v>33</v>
      </c>
      <c r="L5" s="9" t="s">
        <v>34</v>
      </c>
      <c r="M5" s="9" t="s">
        <v>35</v>
      </c>
      <c r="N5" s="9" t="s">
        <v>36</v>
      </c>
      <c r="O5" s="9" t="s">
        <v>37</v>
      </c>
      <c r="P5" s="9" t="s">
        <v>38</v>
      </c>
      <c r="Q5" s="16">
        <v>5</v>
      </c>
      <c r="R5" s="9" t="s">
        <v>28</v>
      </c>
      <c r="S5" s="9" t="s">
        <v>39</v>
      </c>
      <c r="T5" s="9" t="s">
        <v>40</v>
      </c>
      <c r="U5" s="17" t="s">
        <v>41</v>
      </c>
      <c r="V5" s="9" t="s">
        <v>42</v>
      </c>
      <c r="W5" s="18" t="s">
        <v>43</v>
      </c>
    </row>
    <row r="6" ht="105" customHeight="1" spans="1:23">
      <c r="A6" s="7" t="s">
        <v>44</v>
      </c>
      <c r="B6" s="11"/>
      <c r="C6" s="11"/>
      <c r="D6" s="11"/>
      <c r="E6" s="8">
        <v>1000</v>
      </c>
      <c r="F6" s="6">
        <v>2090</v>
      </c>
      <c r="G6" s="7" t="s">
        <v>30</v>
      </c>
      <c r="H6" s="10" t="s">
        <v>31</v>
      </c>
      <c r="I6" s="7">
        <v>2025</v>
      </c>
      <c r="J6" s="7" t="s">
        <v>32</v>
      </c>
      <c r="K6" s="11"/>
      <c r="L6" s="11"/>
      <c r="M6" s="11"/>
      <c r="N6" s="11"/>
      <c r="O6" s="11"/>
      <c r="P6" s="11"/>
      <c r="Q6" s="19"/>
      <c r="R6" s="11"/>
      <c r="S6" s="11"/>
      <c r="T6" s="11"/>
      <c r="U6" s="20"/>
      <c r="V6" s="11"/>
      <c r="W6" s="21"/>
    </row>
    <row r="7" s="1" customFormat="1" ht="60" customHeight="1" spans="1:23">
      <c r="A7" s="12" t="s">
        <v>45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ht="39" customHeight="1" spans="1:23">
      <c r="A8" s="12" t="s">
        <v>46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</sheetData>
  <mergeCells count="19">
    <mergeCell ref="A2:W2"/>
    <mergeCell ref="A7:W7"/>
    <mergeCell ref="A8:W8"/>
    <mergeCell ref="B5:B6"/>
    <mergeCell ref="C5:C6"/>
    <mergeCell ref="D5:D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</mergeCells>
  <pageMargins left="0.306944444444444" right="0.306944444444444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Li Peixuan</cp:lastModifiedBy>
  <dcterms:created xsi:type="dcterms:W3CDTF">2006-09-16T08:00:00Z</dcterms:created>
  <dcterms:modified xsi:type="dcterms:W3CDTF">2025-12-02T08:33:55Z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1A310478DAA648B9989A38B4959F0A2D_13</vt:lpwstr>
  </property>
  <property fmtid="{D5CDD505-2E9C-101B-9397-08002B2CF9AE}" pid="3" name="KSOProductBuildVer">
    <vt:lpwstr>2052-10.8.2.6948</vt:lpwstr>
  </property>
</Properties>
</file>