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<sst xmlns="http://schemas.openxmlformats.org/spreadsheetml/2006/main" count="73" uniqueCount="41">
  <si>
    <t>浙江省省级储备粮(小麦)公开招标采购标的物明细表</t>
  </si>
  <si>
    <t>招标人：浙江省储备粮管理集团有限公司</t>
  </si>
  <si>
    <t xml:space="preserve">                    2025-10-16</t>
  </si>
  <si>
    <t>标的号</t>
  </si>
  <si>
    <t>品种</t>
  </si>
  <si>
    <t>储存库点</t>
  </si>
  <si>
    <t>仓号</t>
  </si>
  <si>
    <t>数量（吨）</t>
  </si>
  <si>
    <t>产地</t>
  </si>
  <si>
    <t>生产年份</t>
  </si>
  <si>
    <t>包装方式</t>
  </si>
  <si>
    <t>交货日期起</t>
  </si>
  <si>
    <t>交货日期止</t>
  </si>
  <si>
    <t>质量详情</t>
  </si>
  <si>
    <t>等级</t>
  </si>
  <si>
    <t>联系人</t>
  </si>
  <si>
    <t>联系电话</t>
  </si>
  <si>
    <t>备注</t>
  </si>
  <si>
    <t>01</t>
  </si>
  <si>
    <t>小麦</t>
  </si>
  <si>
    <t>浙江省储备粮管理集团舟山粮库有限公司</t>
  </si>
  <si>
    <t>Q4</t>
  </si>
  <si>
    <t>不限</t>
  </si>
  <si>
    <t>2025年</t>
  </si>
  <si>
    <t>散装</t>
  </si>
  <si>
    <t>2025-10-17</t>
  </si>
  <si>
    <t>2025-12-15</t>
  </si>
  <si>
    <t>2025年新收获的国产硬质白麦。质量指标符合GB1351-2023 《小麦》三等及以上要求；储存指标符合GB/T20571-2006《小麦储存品质判定规则》宜存要求，其中面筋吸水量≥195%； 食安指标符合GB 2715-2016 《食品安全国家标准 粮食》限量要求。</t>
  </si>
  <si>
    <t>三等</t>
  </si>
  <si>
    <t xml:space="preserve">唐建伟 </t>
  </si>
  <si>
    <t>同一标段为同一产地</t>
  </si>
  <si>
    <t>02</t>
  </si>
  <si>
    <t>Q12</t>
  </si>
  <si>
    <t>03</t>
  </si>
  <si>
    <t>Q13</t>
  </si>
  <si>
    <t>04</t>
  </si>
  <si>
    <t>Q28</t>
  </si>
  <si>
    <t>05</t>
  </si>
  <si>
    <t>Q29</t>
  </si>
  <si>
    <t>合计</t>
  </si>
  <si>
    <t>备注：中标方负责用汽车将粮食送至指定仓房，关于改变交货方式产生的费用，请提前咨询收货方；入库计量以收货方法定计量器具（地磅、累计料斗称等）计量为准，按实际数量结算，无水杂升扣量。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</si>
</sst>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yyyy\-mm\-dd;@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indexed="8"/>
      <name val="黑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name val="Calibri"/>
      <charset val="134"/>
    </font>
    <font>
      <b/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9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49">
      <alignment vertical="center"/>
    </xf>
    <xf numFmtId="0" fontId="3" fillId="0" borderId="0" xfId="49" applyAlignment="1">
      <alignment horizontal="center" vertical="center"/>
    </xf>
    <xf numFmtId="14" fontId="3" fillId="0" borderId="0" xfId="49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76" fontId="0" fillId="0" borderId="0" xfId="0" applyNumberFormat="1" applyAlignment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workbookViewId="0">
      <selection activeCell="B12" sqref="B12:L12"/>
    </sheetView>
  </sheetViews>
  <sheetFormatPr defaultColWidth="9" defaultRowHeight="13.5"/>
  <cols>
    <col min="1" max="1" width="6.5" customWidth="1"/>
    <col min="2" max="2" width="6.25" customWidth="1"/>
    <col min="3" max="3" width="21.125" customWidth="1"/>
    <col min="4" max="4" width="6.25" customWidth="1"/>
    <col min="5" max="5" width="11.5" customWidth="1"/>
    <col min="6" max="6" width="6.5" style="2" customWidth="1"/>
    <col min="7" max="7" width="9" style="2" customWidth="1"/>
    <col min="8" max="8" width="8.875" style="2" customWidth="1"/>
    <col min="9" max="9" width="10.75" customWidth="1"/>
    <col min="10" max="10" width="10.875" customWidth="1"/>
    <col min="11" max="11" width="20.5" customWidth="1"/>
    <col min="12" max="12" width="7.875" customWidth="1"/>
    <col min="13" max="13" width="9.875" customWidth="1"/>
    <col min="14" max="14" width="12.25" customWidth="1"/>
  </cols>
  <sheetData>
    <row r="1" ht="45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35" customHeight="1" spans="1:15">
      <c r="A2" t="s">
        <v>1</v>
      </c>
      <c r="B2" s="4"/>
      <c r="C2" s="4"/>
      <c r="D2" s="4"/>
      <c r="E2" s="4"/>
      <c r="F2" s="5"/>
      <c r="G2" s="6"/>
      <c r="H2" s="5"/>
      <c r="K2" s="28" t="s">
        <v>2</v>
      </c>
      <c r="L2" s="28"/>
      <c r="M2" s="28"/>
      <c r="N2" s="28"/>
      <c r="O2" s="28"/>
    </row>
    <row r="3" s="1" customFormat="1" ht="35.1" customHeight="1" spans="1:15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9" t="s">
        <v>10</v>
      </c>
      <c r="I3" s="8" t="s">
        <v>11</v>
      </c>
      <c r="J3" s="8" t="s">
        <v>12</v>
      </c>
      <c r="K3" s="9" t="s">
        <v>13</v>
      </c>
      <c r="L3" s="8" t="s">
        <v>14</v>
      </c>
      <c r="M3" s="7" t="s">
        <v>15</v>
      </c>
      <c r="N3" s="7" t="s">
        <v>16</v>
      </c>
      <c r="O3" s="7" t="s">
        <v>17</v>
      </c>
    </row>
    <row r="4" s="1" customFormat="1" ht="45" customHeight="1" spans="1:15">
      <c r="A4" s="31" t="s">
        <v>18</v>
      </c>
      <c r="B4" s="11" t="s">
        <v>19</v>
      </c>
      <c r="C4" s="12" t="s">
        <v>20</v>
      </c>
      <c r="D4" s="13" t="s">
        <v>21</v>
      </c>
      <c r="E4" s="14">
        <v>4756.344</v>
      </c>
      <c r="F4" s="15" t="s">
        <v>22</v>
      </c>
      <c r="G4" s="15" t="s">
        <v>23</v>
      </c>
      <c r="H4" s="15" t="s">
        <v>24</v>
      </c>
      <c r="I4" s="29" t="s">
        <v>25</v>
      </c>
      <c r="J4" s="29" t="s">
        <v>26</v>
      </c>
      <c r="K4" s="15" t="s">
        <v>27</v>
      </c>
      <c r="L4" s="29" t="s">
        <v>28</v>
      </c>
      <c r="M4" s="11" t="s">
        <v>29</v>
      </c>
      <c r="N4" s="11">
        <v>13867214910</v>
      </c>
      <c r="O4" s="11" t="s">
        <v>30</v>
      </c>
    </row>
    <row r="5" s="1" customFormat="1" ht="45" customHeight="1" spans="1:15">
      <c r="A5" s="31" t="s">
        <v>31</v>
      </c>
      <c r="B5" s="11" t="s">
        <v>19</v>
      </c>
      <c r="C5" s="12" t="s">
        <v>20</v>
      </c>
      <c r="D5" s="13" t="s">
        <v>32</v>
      </c>
      <c r="E5" s="14">
        <v>4750</v>
      </c>
      <c r="F5" s="15" t="s">
        <v>22</v>
      </c>
      <c r="G5" s="15" t="s">
        <v>23</v>
      </c>
      <c r="H5" s="15" t="s">
        <v>24</v>
      </c>
      <c r="I5" s="29" t="s">
        <v>25</v>
      </c>
      <c r="J5" s="29" t="s">
        <v>26</v>
      </c>
      <c r="K5" s="15"/>
      <c r="L5" s="29" t="s">
        <v>28</v>
      </c>
      <c r="M5" s="11" t="s">
        <v>29</v>
      </c>
      <c r="N5" s="11">
        <v>13867214910</v>
      </c>
      <c r="O5" s="11"/>
    </row>
    <row r="6" s="1" customFormat="1" ht="45" customHeight="1" spans="1:15">
      <c r="A6" s="31" t="s">
        <v>33</v>
      </c>
      <c r="B6" s="11" t="s">
        <v>19</v>
      </c>
      <c r="C6" s="12" t="s">
        <v>20</v>
      </c>
      <c r="D6" s="13" t="s">
        <v>34</v>
      </c>
      <c r="E6" s="14">
        <v>4750</v>
      </c>
      <c r="F6" s="15" t="s">
        <v>22</v>
      </c>
      <c r="G6" s="15" t="s">
        <v>23</v>
      </c>
      <c r="H6" s="15" t="s">
        <v>24</v>
      </c>
      <c r="I6" s="29" t="s">
        <v>25</v>
      </c>
      <c r="J6" s="29" t="s">
        <v>26</v>
      </c>
      <c r="K6" s="15"/>
      <c r="L6" s="29" t="s">
        <v>28</v>
      </c>
      <c r="M6" s="11" t="s">
        <v>29</v>
      </c>
      <c r="N6" s="11">
        <v>13867214910</v>
      </c>
      <c r="O6" s="11"/>
    </row>
    <row r="7" s="1" customFormat="1" ht="45" customHeight="1" spans="1:15">
      <c r="A7" s="31" t="s">
        <v>35</v>
      </c>
      <c r="B7" s="11" t="s">
        <v>19</v>
      </c>
      <c r="C7" s="12" t="s">
        <v>20</v>
      </c>
      <c r="D7" s="13" t="s">
        <v>36</v>
      </c>
      <c r="E7" s="14">
        <v>9675</v>
      </c>
      <c r="F7" s="15" t="s">
        <v>22</v>
      </c>
      <c r="G7" s="15" t="s">
        <v>23</v>
      </c>
      <c r="H7" s="15" t="s">
        <v>24</v>
      </c>
      <c r="I7" s="30">
        <v>45947</v>
      </c>
      <c r="J7" s="30">
        <v>45991</v>
      </c>
      <c r="K7" s="15"/>
      <c r="L7" s="29" t="s">
        <v>28</v>
      </c>
      <c r="M7" s="11" t="s">
        <v>29</v>
      </c>
      <c r="N7" s="11">
        <v>13867214910</v>
      </c>
      <c r="O7" s="11"/>
    </row>
    <row r="8" s="1" customFormat="1" ht="45" customHeight="1" spans="1:15">
      <c r="A8" s="31" t="s">
        <v>37</v>
      </c>
      <c r="B8" s="11" t="s">
        <v>19</v>
      </c>
      <c r="C8" s="12" t="s">
        <v>20</v>
      </c>
      <c r="D8" s="13" t="s">
        <v>38</v>
      </c>
      <c r="E8" s="14">
        <v>9675</v>
      </c>
      <c r="F8" s="15" t="s">
        <v>22</v>
      </c>
      <c r="G8" s="15" t="s">
        <v>23</v>
      </c>
      <c r="H8" s="15" t="s">
        <v>24</v>
      </c>
      <c r="I8" s="30">
        <v>45947</v>
      </c>
      <c r="J8" s="30">
        <v>45991</v>
      </c>
      <c r="K8" s="15"/>
      <c r="L8" s="29" t="s">
        <v>28</v>
      </c>
      <c r="M8" s="11" t="s">
        <v>29</v>
      </c>
      <c r="N8" s="11">
        <v>13867214910</v>
      </c>
      <c r="O8" s="11"/>
    </row>
    <row r="9" s="1" customFormat="1" ht="45" customHeight="1" spans="1:15">
      <c r="A9" s="10"/>
      <c r="B9" s="10"/>
      <c r="C9" s="10"/>
      <c r="D9" s="8" t="s">
        <v>39</v>
      </c>
      <c r="E9" s="16">
        <f>SUM(E4:E8)</f>
        <v>33606.344</v>
      </c>
      <c r="F9" s="15"/>
      <c r="G9" s="15"/>
      <c r="H9" s="15"/>
      <c r="I9" s="15"/>
      <c r="J9" s="15"/>
      <c r="K9" s="15"/>
      <c r="L9" s="15"/>
      <c r="M9" s="15"/>
      <c r="N9" s="15"/>
      <c r="O9" s="15"/>
    </row>
    <row r="10" ht="41" customHeight="1" spans="1:15">
      <c r="A10" s="17" t="s">
        <v>40</v>
      </c>
      <c r="B10" s="17"/>
      <c r="C10" s="17"/>
      <c r="D10" s="17"/>
      <c r="E10" s="17"/>
      <c r="F10" s="18"/>
      <c r="G10" s="18"/>
      <c r="H10" s="18"/>
      <c r="I10" s="17"/>
      <c r="J10" s="17"/>
      <c r="K10" s="17"/>
      <c r="L10" s="17"/>
      <c r="M10" s="17"/>
      <c r="N10" s="17"/>
      <c r="O10" s="17"/>
    </row>
    <row r="11" ht="23.25" customHeight="1" spans="1:12">
      <c r="A11" s="19"/>
      <c r="B11" s="19"/>
      <c r="C11" s="19"/>
      <c r="D11" s="19"/>
      <c r="E11" s="19"/>
      <c r="F11" s="20"/>
      <c r="G11" s="20"/>
      <c r="H11" s="20"/>
      <c r="I11" s="19"/>
      <c r="J11" s="19"/>
      <c r="K11" s="19"/>
      <c r="L11" s="19"/>
    </row>
    <row r="12" ht="21" customHeight="1" spans="1:12">
      <c r="A12" s="21"/>
      <c r="B12" s="22"/>
      <c r="C12" s="22"/>
      <c r="D12" s="22"/>
      <c r="E12" s="22"/>
      <c r="F12" s="23"/>
      <c r="G12" s="23"/>
      <c r="H12" s="23"/>
      <c r="I12" s="22"/>
      <c r="J12" s="22"/>
      <c r="K12" s="22"/>
      <c r="L12" s="22"/>
    </row>
    <row r="13" ht="18" customHeight="1" spans="1:12">
      <c r="A13" s="24"/>
      <c r="B13" s="25"/>
      <c r="C13" s="25"/>
      <c r="D13" s="25"/>
      <c r="E13" s="25"/>
      <c r="F13" s="26"/>
      <c r="G13" s="26"/>
      <c r="H13" s="26"/>
      <c r="I13" s="25"/>
      <c r="J13" s="25"/>
      <c r="K13" s="25"/>
      <c r="L13" s="24"/>
    </row>
    <row r="14" ht="14.25" spans="2:5">
      <c r="B14" s="27"/>
      <c r="C14" s="27"/>
      <c r="D14" s="27"/>
      <c r="E14" s="27"/>
    </row>
  </sheetData>
  <mergeCells count="9">
    <mergeCell ref="A1:O1"/>
    <mergeCell ref="K2:O2"/>
    <mergeCell ref="A9:C9"/>
    <mergeCell ref="F9:O9"/>
    <mergeCell ref="A10:O10"/>
    <mergeCell ref="A11:L11"/>
    <mergeCell ref="B12:L12"/>
    <mergeCell ref="K4:K8"/>
    <mergeCell ref="O4:O8"/>
  </mergeCells>
  <printOptions horizontalCentered="1"/>
  <pageMargins left="0.314583333333333" right="0.314583333333333" top="0.865972222222222" bottom="0.393055555555556" header="0.196527777777778" footer="0.196527777777778"/>
  <pageSetup paperSize="9" scale="9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dcterms:created xsi:type="dcterms:W3CDTF">2015-08-08T14:50:00Z</dcterms:created>
  <cp:lastPrinted>2020-10-01T16:02:00Z</cp:lastPrinted>
  <dcterms:modified xsi:type="dcterms:W3CDTF">2025-10-10T07:29:58Z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5030140D595E4EDD8B6F8749CB23AED9_12</vt:lpwstr>
  </property>
  <property fmtid="{D5CDD505-2E9C-101B-9397-08002B2CF9AE}" pid="3" name="KSOProductBuildVer">
    <vt:lpwstr>2052-12.1.0.22529</vt:lpwstr>
  </property>
</Properties>
</file>