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交易清单!$A$3:$M$8</definedName>
    <definedName name="OLE_LINK17" localSheetId="0">交易清单!$K$5</definedName>
  </definedNames>
  <calcPr calcId="144525"/>
</workbook>
</file>

<file path=xl/sharedStrings.xml><?xml version="1.0" encoding="utf-8"?>
<sst xmlns="http://schemas.openxmlformats.org/spreadsheetml/2006/main" count="63" uniqueCount="49">
  <si>
    <t>附件二</t>
  </si>
  <si>
    <t>2025年5月26日邳州市通达粮食购销有限公司购销双向交易清单</t>
  </si>
  <si>
    <t>标的号</t>
  </si>
  <si>
    <t>买卖方向</t>
  </si>
  <si>
    <t>实际存储库点</t>
  </si>
  <si>
    <t>入库时间</t>
  </si>
  <si>
    <t>出库时间</t>
  </si>
  <si>
    <t>数量
（吨）</t>
  </si>
  <si>
    <t>价格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</si>
  <si>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</si>
  <si>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</si>
  <si>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</si>
  <si>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</si>
  <si>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</si>
  <si>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</si>
  <si>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</si>
  <si>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jsm25052601-xz-ljdh</t>
  </si>
  <si>
    <t>买</t>
  </si>
  <si>
    <t>邳州市通达粮食购销有限公司（邳城库）</t>
  </si>
  <si>
    <t>2025年6月30日前交收完成</t>
  </si>
  <si>
    <t>2460
（固定价）</t>
  </si>
  <si>
    <t>邳州市通达粮食购销有限公司（邳城库）车板价</t>
  </si>
  <si>
    <t>白小麦</t>
  </si>
  <si>
    <r>
      <rPr>
        <sz val="18"/>
        <rFont val="黑体"/>
        <charset val="134"/>
      </rPr>
      <t>入库小麦必须为25年产白小麦，入库等级须达国标(GB1351-2023)二等及二等以上，容重≥770g/L;入库必须过筛（含杂质≤1%），筛下物由中标方带回，杂质超2.0%（不含）拒收；水分</t>
    </r>
    <r>
      <rPr>
        <sz val="18"/>
        <rFont val="Arial"/>
        <charset val="134"/>
      </rPr>
      <t>≤</t>
    </r>
    <r>
      <rPr>
        <sz val="18"/>
        <rFont val="黑体"/>
        <charset val="134"/>
      </rPr>
      <t>12.5%，超过13%(含)拒收；不完善粒≤6%；无虫害，色泽气味正常；卫生指标符合食品安全国家标准(GB2761-2017)，其中呕吐毒素≤1000μg/kg、玉米赤霉烯酮≤60μg/kg。</t>
    </r>
  </si>
  <si>
    <t>自主交收，采购方在合同规定的入库期内按到货批次逐批付款。供货方凭增值税普通发票及相关接收凭据至采购方结算。</t>
  </si>
  <si>
    <t xml:space="preserve">1、采购：
采购质量必须满足质量要求所规定的内容。
采购数量就仓为准，按实际入库数量结算。                                              2、销售：
保管损耗和水杂减量由中标方承担，中标方须保证轮出粮食流向符合国家有关规定，并不得用作中央和各级地方储备粮的轮入，否则一切法律和政策责任全部由中标方自行承担。                                                                     </t>
  </si>
  <si>
    <t>卖</t>
  </si>
  <si>
    <t>2027年4月10日至2027年4月30日完成出库。</t>
  </si>
  <si>
    <t>2480
（底价）</t>
  </si>
  <si>
    <t>货款汇至江苏市场账户，开具出库单后办理出库手续</t>
  </si>
  <si>
    <t>备注：买受人交易前需了解并同意委托方线下《购销合作协议》内容后，联系委托方协商好相关事项。</t>
  </si>
  <si>
    <t>联系人：朱先生19961911821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</si>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</sst>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176" formatCode="_(\¥* #,##0.00_);_(\¥* \(#,##0.00\);_(\¥* &quot;-&quot;??_);_(@_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5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sz val="18"/>
      <name val="黑体"/>
      <charset val="134"/>
    </font>
    <font>
      <b/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b/>
      <sz val="16"/>
      <name val="黑体"/>
      <charset val="134"/>
    </font>
    <font>
      <b/>
      <sz val="16"/>
      <color rgb="FFFF0000"/>
      <name val="黑体"/>
      <charset val="134"/>
    </font>
    <font>
      <sz val="18"/>
      <color theme="1"/>
      <name val="黑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0"/>
      <name val="宋体"/>
      <charset val="134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b/>
      <sz val="15"/>
      <color indexed="5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name val="MS Sans Serif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  <font>
      <sz val="18"/>
      <name val="Arial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4914090395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8" fillId="0" borderId="0" applyBorder="0"/>
    <xf numFmtId="0" fontId="21" fillId="17" borderId="0" applyNumberFormat="0" applyBorder="0" applyAlignment="0" applyProtection="0">
      <alignment vertical="center"/>
    </xf>
    <xf numFmtId="0" fontId="29" fillId="22" borderId="19" applyNumberFormat="0" applyAlignment="0" applyProtection="0">
      <alignment vertical="center"/>
    </xf>
    <xf numFmtId="0" fontId="17" fillId="0" borderId="0" applyBorder="0"/>
    <xf numFmtId="41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36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7" fillId="0" borderId="0" applyBorder="0"/>
    <xf numFmtId="0" fontId="1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Border="0"/>
    <xf numFmtId="0" fontId="14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7" fillId="0" borderId="0" applyBorder="0"/>
    <xf numFmtId="0" fontId="18" fillId="9" borderId="0" applyNumberFormat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8" borderId="21" applyNumberFormat="0" applyAlignment="0" applyProtection="0">
      <alignment vertical="center"/>
    </xf>
    <xf numFmtId="0" fontId="20" fillId="8" borderId="19" applyNumberFormat="0" applyAlignment="0" applyProtection="0">
      <alignment vertical="center"/>
    </xf>
    <xf numFmtId="0" fontId="17" fillId="0" borderId="0" applyBorder="0"/>
    <xf numFmtId="0" fontId="22" fillId="13" borderId="20" applyNumberFormat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7" fillId="0" borderId="0" applyBorder="0"/>
    <xf numFmtId="0" fontId="31" fillId="0" borderId="2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7" borderId="18" applyNumberFormat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42" fillId="2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35" fillId="0" borderId="0" applyNumberFormat="0" applyFill="0" applyBorder="0" applyAlignment="0" applyProtection="0"/>
    <xf numFmtId="0" fontId="43" fillId="0" borderId="26" applyNumberFormat="0" applyFill="0" applyAlignment="0" applyProtection="0">
      <alignment vertical="center"/>
    </xf>
    <xf numFmtId="0" fontId="44" fillId="0" borderId="2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28" fillId="0" borderId="0" applyBorder="0"/>
    <xf numFmtId="0" fontId="17" fillId="0" borderId="0" applyBorder="0"/>
    <xf numFmtId="0" fontId="28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26" fillId="20" borderId="22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30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30" fillId="0" borderId="0" applyBorder="0"/>
    <xf numFmtId="0" fontId="17" fillId="0" borderId="0" applyBorder="0">
      <alignment vertical="center"/>
    </xf>
    <xf numFmtId="0" fontId="30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176" fontId="17" fillId="0" borderId="0" applyFont="0" applyFill="0" applyBorder="0" applyAlignment="0" applyProtection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40" borderId="28" applyNumberFormat="0" applyFont="0" applyAlignment="0" applyProtection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46" fillId="41" borderId="0" applyNumberFormat="0" applyBorder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48" fillId="42" borderId="30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31" applyNumberFormat="0" applyFill="0" applyAlignment="0" applyProtection="0">
      <alignment vertical="center"/>
    </xf>
    <xf numFmtId="0" fontId="52" fillId="0" borderId="0" applyBorder="0"/>
  </cellStyleXfs>
  <cellXfs count="4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2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0" fillId="2" borderId="0" xfId="0" applyFill="1" applyBorder="1" applyAlignment="1"/>
    <xf numFmtId="0" fontId="0" fillId="0" borderId="0" xfId="0" applyBorder="1" applyAlignment="1"/>
    <xf numFmtId="0" fontId="7" fillId="2" borderId="0" xfId="62" applyFont="1" applyFill="1" applyBorder="1" applyAlignment="1">
      <alignment horizontal="left" vertical="center"/>
    </xf>
    <xf numFmtId="0" fontId="8" fillId="0" borderId="0" xfId="62" applyFont="1" applyBorder="1" applyAlignment="1">
      <alignment horizontal="center" vertical="center"/>
    </xf>
    <xf numFmtId="0" fontId="7" fillId="0" borderId="4" xfId="62" applyFont="1" applyFill="1" applyBorder="1" applyAlignment="1">
      <alignment horizontal="center" vertical="center" wrapText="1"/>
    </xf>
    <xf numFmtId="0" fontId="9" fillId="0" borderId="4" xfId="62" applyFont="1" applyFill="1" applyBorder="1" applyAlignment="1">
      <alignment horizontal="center" vertical="center" wrapText="1"/>
    </xf>
    <xf numFmtId="0" fontId="10" fillId="0" borderId="4" xfId="62" applyFont="1" applyFill="1" applyBorder="1" applyAlignment="1">
      <alignment horizontal="center" vertical="center" wrapText="1"/>
    </xf>
    <xf numFmtId="0" fontId="11" fillId="0" borderId="4" xfId="62" applyFont="1" applyFill="1" applyBorder="1" applyAlignment="1">
      <alignment horizontal="center" vertical="center" wrapText="1"/>
    </xf>
    <xf numFmtId="0" fontId="9" fillId="0" borderId="4" xfId="62" applyFont="1" applyFill="1" applyBorder="1" applyAlignment="1">
      <alignment horizontal="center" vertical="center"/>
    </xf>
    <xf numFmtId="0" fontId="12" fillId="0" borderId="4" xfId="62" applyFont="1" applyFill="1" applyBorder="1" applyAlignment="1">
      <alignment horizontal="center" vertical="center" wrapText="1"/>
    </xf>
    <xf numFmtId="0" fontId="7" fillId="0" borderId="4" xfId="62" applyFont="1" applyFill="1" applyBorder="1" applyAlignment="1">
      <alignment horizontal="center" vertical="center"/>
    </xf>
    <xf numFmtId="0" fontId="7" fillId="4" borderId="4" xfId="62" applyFont="1" applyFill="1" applyBorder="1" applyAlignment="1">
      <alignment horizontal="center" vertical="center" wrapText="1"/>
    </xf>
    <xf numFmtId="0" fontId="7" fillId="0" borderId="4" xfId="62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/>
    <xf numFmtId="0" fontId="11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justify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0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zoomScale="53" zoomScaleNormal="53" workbookViewId="0">
      <selection activeCell="A2" sqref="A2:M2"/>
    </sheetView>
  </sheetViews>
  <sheetFormatPr defaultColWidth="9" defaultRowHeight="25.5" customHeight="1" outlineLevelRow="7"/>
  <cols>
    <col min="1" max="1" width="29.625" style="23" customWidth="1"/>
    <col min="2" max="2" width="16.75" style="23" customWidth="1"/>
    <col min="3" max="3" width="29" style="23" customWidth="1"/>
    <col min="4" max="4" width="28.125" style="23" customWidth="1"/>
    <col min="5" max="5" width="35.625" style="23" customWidth="1"/>
    <col min="6" max="6" width="27.125" style="23" customWidth="1"/>
    <col min="7" max="7" width="27.625" style="23" customWidth="1"/>
    <col min="8" max="8" width="23.875" style="23" customWidth="1"/>
    <col min="9" max="9" width="16.625" style="23" customWidth="1"/>
    <col min="10" max="10" width="14.625" style="23" customWidth="1"/>
    <col min="11" max="11" width="72.125" style="23" customWidth="1"/>
    <col min="12" max="12" width="37.2666666666667" style="23" customWidth="1"/>
    <col min="13" max="13" width="65.5583333333333" style="23" customWidth="1"/>
    <col min="14" max="14" width="13.75" style="23" customWidth="1"/>
    <col min="15" max="16384" width="9" style="23"/>
  </cols>
  <sheetData>
    <row r="1" ht="47.1" customHeight="1" spans="1:12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75.95" customHeight="1" spans="1:13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ht="66" customHeight="1" spans="1:13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7" t="s">
        <v>7</v>
      </c>
      <c r="G3" s="28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</row>
    <row r="4" customFormat="1" ht="66" customHeight="1" spans="1:13">
      <c r="A4" s="29"/>
      <c r="B4" s="29"/>
      <c r="C4" s="30" t="s">
        <v>15</v>
      </c>
      <c r="D4" s="30"/>
      <c r="E4" s="30"/>
      <c r="F4" s="30"/>
      <c r="G4" s="31"/>
      <c r="H4" s="29"/>
      <c r="I4" s="29"/>
      <c r="J4" s="29"/>
      <c r="K4" s="29"/>
      <c r="L4" s="29"/>
      <c r="M4" s="37"/>
    </row>
    <row r="5" s="21" customFormat="1" ht="283" customHeight="1" spans="1:13">
      <c r="A5" s="26" t="s">
        <v>16</v>
      </c>
      <c r="B5" s="32" t="s">
        <v>17</v>
      </c>
      <c r="C5" s="33" t="s">
        <v>18</v>
      </c>
      <c r="D5" s="26" t="s">
        <v>19</v>
      </c>
      <c r="E5" s="26"/>
      <c r="F5" s="30">
        <v>4698.707</v>
      </c>
      <c r="G5" s="28" t="s">
        <v>20</v>
      </c>
      <c r="H5" s="33" t="s">
        <v>21</v>
      </c>
      <c r="I5" s="32" t="s">
        <v>22</v>
      </c>
      <c r="J5" s="32">
        <v>2025</v>
      </c>
      <c r="K5" s="38" t="s">
        <v>23</v>
      </c>
      <c r="L5" s="26" t="s">
        <v>24</v>
      </c>
      <c r="M5" s="39" t="s">
        <v>25</v>
      </c>
    </row>
    <row r="6" s="21" customFormat="1" ht="188" customHeight="1" spans="1:13">
      <c r="A6" s="26"/>
      <c r="B6" s="32" t="s">
        <v>26</v>
      </c>
      <c r="C6" s="33" t="s">
        <v>18</v>
      </c>
      <c r="D6" s="26"/>
      <c r="E6" s="26" t="s">
        <v>27</v>
      </c>
      <c r="F6" s="30">
        <v>4698.707</v>
      </c>
      <c r="G6" s="28" t="s">
        <v>28</v>
      </c>
      <c r="H6" s="33" t="s">
        <v>21</v>
      </c>
      <c r="I6" s="32" t="s">
        <v>22</v>
      </c>
      <c r="J6" s="32">
        <v>2025</v>
      </c>
      <c r="K6" s="40"/>
      <c r="L6" s="26" t="s">
        <v>29</v>
      </c>
      <c r="M6" s="41"/>
    </row>
    <row r="7" s="22" customFormat="1" ht="42" customHeight="1" spans="1:13">
      <c r="A7" s="34" t="s">
        <v>30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ht="42" customHeight="1" spans="1:13">
      <c r="A8" s="35" t="s">
        <v>31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</row>
  </sheetData>
  <mergeCells count="5">
    <mergeCell ref="A1:L1"/>
    <mergeCell ref="A2:M2"/>
    <mergeCell ref="A7:M7"/>
    <mergeCell ref="A5:A6"/>
    <mergeCell ref="M5:M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8" scale="3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32</v>
      </c>
      <c r="D2" s="4" t="s">
        <v>33</v>
      </c>
      <c r="E2" s="4" t="s">
        <v>34</v>
      </c>
      <c r="F2" s="4" t="s">
        <v>35</v>
      </c>
      <c r="G2" s="4" t="s">
        <v>36</v>
      </c>
      <c r="H2" s="3" t="s">
        <v>37</v>
      </c>
      <c r="I2" s="3" t="s">
        <v>38</v>
      </c>
      <c r="J2" s="4" t="s">
        <v>39</v>
      </c>
      <c r="K2" s="16" t="s">
        <v>9</v>
      </c>
      <c r="L2" s="1"/>
      <c r="M2" s="1"/>
    </row>
    <row r="3" ht="24" customHeight="1" spans="1:13">
      <c r="A3" s="1"/>
      <c r="B3" s="5" t="s">
        <v>40</v>
      </c>
      <c r="C3" s="6">
        <v>1</v>
      </c>
      <c r="D3" s="6">
        <v>1000</v>
      </c>
      <c r="E3" s="6" t="s">
        <v>41</v>
      </c>
      <c r="F3" s="7" t="s">
        <v>42</v>
      </c>
      <c r="G3" s="8">
        <v>3150</v>
      </c>
      <c r="H3" s="9">
        <v>5</v>
      </c>
      <c r="I3" s="17" t="s">
        <v>43</v>
      </c>
      <c r="J3" s="18" t="s">
        <v>44</v>
      </c>
      <c r="K3" s="19" t="s">
        <v>45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44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46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46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47</v>
      </c>
      <c r="J7" s="18" t="s">
        <v>44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44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44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46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46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46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48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2025-02-27T01:21:00Z</cp:lastPrinted>
  <dcterms:modified xsi:type="dcterms:W3CDTF">2025-05-26T01:19:28Z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881DDC267F6343B0BAA7DCE6DF1ACC00_13</vt:lpwstr>
  </property>
</Properties>
</file>