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竞价采购清单" sheetId="1" r:id="rId1"/>
    <sheet name="公告清单" sheetId="2" state="hidden" r:id="rId2"/>
  </sheets>
  <definedNames>
    <definedName name="_xlnm.Print_Area" localSheetId="0">竞价采购清单!$A$2:$N$5</definedName>
  </definedNames>
  <calcPr calcId="144525"/>
</workbook>
</file>

<file path=xl/sharedStrings.xml><?xml version="1.0" encoding="utf-8"?>
<sst xmlns="http://schemas.openxmlformats.org/spreadsheetml/2006/main" count="101" uniqueCount="52">
  <si>
    <t>附件三</t>
  </si>
  <si>
    <t>2023年6月28日 中央储备粮常州直属库有限公司竞价采购交易清单</t>
  </si>
  <si>
    <t>标的号</t>
  </si>
  <si>
    <t>品种</t>
  </si>
  <si>
    <t>数量
（吨）</t>
  </si>
  <si>
    <t>产地</t>
  </si>
  <si>
    <t>生产年份</t>
  </si>
  <si>
    <t>包装方式</t>
  </si>
  <si>
    <t>交收库点</t>
  </si>
  <si>
    <t>仓号</t>
  </si>
  <si>
    <t xml:space="preserve">水分% </t>
  </si>
  <si>
    <t>出糙%</t>
  </si>
  <si>
    <t>出米%</t>
  </si>
  <si>
    <t>杂质%</t>
  </si>
  <si>
    <t>黄曲霉毒素ug/kg</t>
  </si>
  <si>
    <t>重金属</t>
  </si>
  <si>
    <t>拍卖底价
(元/吨）</t>
  </si>
  <si>
    <t>减价幅度
（元/吨）</t>
  </si>
  <si>
    <t>价格类型</t>
  </si>
  <si>
    <t>付款方式</t>
  </si>
  <si>
    <t>交收时间</t>
  </si>
  <si>
    <t>合计</t>
  </si>
  <si>
    <t>jsd23062801-zcl</t>
  </si>
  <si>
    <t>粳稻</t>
  </si>
  <si>
    <t>江苏</t>
  </si>
  <si>
    <t>散装</t>
  </si>
  <si>
    <t>中央储备粮常州直属库有限公司</t>
  </si>
  <si>
    <t>库内</t>
  </si>
  <si>
    <t>≤14.5</t>
  </si>
  <si>
    <t>≥77</t>
  </si>
  <si>
    <t>≥68</t>
  </si>
  <si>
    <t>≤1</t>
  </si>
  <si>
    <t>≤10</t>
  </si>
  <si>
    <t>符合国家标准</t>
  </si>
  <si>
    <t>买方散粮（船）车板交货价</t>
  </si>
  <si>
    <t>卖方将货物运至买方指定地点，由买方验收入库并收到卖方提供的有效材料（如是企业需提供相应增值税发票，如是个人则需提供种粮大户相关有效证明材料）后支付货款。</t>
  </si>
  <si>
    <t>2023年11月1日至2023年12月20日</t>
  </si>
  <si>
    <t>jsd23062802-zcl</t>
  </si>
  <si>
    <t>jsd23062803-zcl</t>
  </si>
  <si>
    <t>备注：质量按合同约定进行扣量，其中水分不超14.5%（超过15.2%拒收，14.5%为基数，超0.1%扣0.13%）、杂质不超1%(超1.0%以上由收购库点加筛进行清杂整理后入库）卖方承担筛下物，
出米率大于68%，脂肪酸值小于18mg/100g,气味色泽正常，卫生指标符合国家食品安全标准。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</si>
  <si>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</si>
  <si>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</si>
  <si>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 xml:space="preserve"> 质量要求</t>
  </si>
  <si>
    <t>交货地点</t>
  </si>
  <si>
    <t>交易底价</t>
  </si>
  <si>
    <t>竞价阶梯</t>
  </si>
  <si>
    <t>小麦</t>
  </si>
  <si>
    <t>·容重≥750，                      ·水分≤12.5%，                ·不完善粒≤8，             ·杂质≤1，                 ·玉米赤霉烯酮≤60ug/kg，        ·呕吐毒素≤1000ug/kg，      ·其他质量指标及食品卫生指标符合国家相关标准               （其他要求见标的清单）</t>
  </si>
  <si>
    <t>中央储备粮盐城直属库有限公司</t>
  </si>
  <si>
    <t>买方库内车（船）板价</t>
  </si>
  <si>
    <t>中央储备粮盐城直属库有限公司盐都分公司</t>
  </si>
  <si>
    <t>单位：吨，元/吨</t>
  </si>
</sst>
</file>

<file path=xl/styles.xml><?xml version="1.0" encoding="utf-8"?>
<styleSheet xmlns="http://schemas.openxmlformats.org/spreadsheetml/2006/main">
  <numFmts count="6">
    <numFmt numFmtId="176" formatCode="0_ "/>
    <numFmt numFmtId="177" formatCode="_(\¥* #,##0.00_);_(\¥* \(#,##0.00\);_(\¥* &quot;-&quot;??_);_(@_)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5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16"/>
      <color theme="1"/>
      <name val="宋体"/>
      <charset val="134"/>
    </font>
    <font>
      <b/>
      <sz val="26"/>
      <color rgb="FF000000"/>
      <name val="宋体"/>
      <charset val="134"/>
    </font>
    <font>
      <sz val="16"/>
      <color indexed="8"/>
      <name val="宋体"/>
      <charset val="134"/>
    </font>
    <font>
      <b/>
      <sz val="16"/>
      <color indexed="8"/>
      <name val="宋体"/>
      <charset val="134"/>
    </font>
    <font>
      <sz val="14"/>
      <color theme="1"/>
      <name val="宋体"/>
      <charset val="134"/>
    </font>
    <font>
      <sz val="16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5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0"/>
      <name val="MS Sans Serif"/>
      <charset val="134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0"/>
      <name val="Arial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7" fillId="0" borderId="0" applyBorder="0"/>
    <xf numFmtId="0" fontId="12" fillId="10" borderId="0" applyNumberFormat="0" applyBorder="0" applyAlignment="0" applyProtection="0">
      <alignment vertical="center"/>
    </xf>
    <xf numFmtId="0" fontId="18" fillId="15" borderId="18" applyNumberFormat="0" applyAlignment="0" applyProtection="0">
      <alignment vertical="center"/>
    </xf>
    <xf numFmtId="0" fontId="26" fillId="0" borderId="0" applyBorder="0"/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22" borderId="21" applyNumberFormat="0" applyAlignment="0" applyProtection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4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0" fillId="11" borderId="17" applyNumberFormat="0" applyFont="0" applyAlignment="0" applyProtection="0">
      <alignment vertical="center"/>
    </xf>
    <xf numFmtId="0" fontId="26" fillId="0" borderId="0" applyBorder="0"/>
    <xf numFmtId="0" fontId="13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Border="0"/>
    <xf numFmtId="0" fontId="11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6" fillId="0" borderId="0" applyBorder="0"/>
    <xf numFmtId="0" fontId="13" fillId="6" borderId="0" applyNumberFormat="0" applyBorder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3" fillId="20" borderId="20" applyNumberFormat="0" applyAlignment="0" applyProtection="0">
      <alignment vertical="center"/>
    </xf>
    <xf numFmtId="0" fontId="22" fillId="20" borderId="18" applyNumberFormat="0" applyAlignment="0" applyProtection="0">
      <alignment vertical="center"/>
    </xf>
    <xf numFmtId="0" fontId="26" fillId="0" borderId="0" applyBorder="0"/>
    <xf numFmtId="0" fontId="34" fillId="31" borderId="23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0" applyBorder="0"/>
    <xf numFmtId="0" fontId="13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7" fillId="22" borderId="27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/>
    <xf numFmtId="0" fontId="35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26" fillId="0" borderId="0" applyBorder="0">
      <alignment vertical="center"/>
    </xf>
    <xf numFmtId="0" fontId="32" fillId="0" borderId="0" applyNumberFormat="0" applyFill="0" applyBorder="0" applyAlignment="0" applyProtection="0"/>
    <xf numFmtId="0" fontId="38" fillId="0" borderId="28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26" fillId="0" borderId="0" applyBorder="0"/>
    <xf numFmtId="0" fontId="26" fillId="0" borderId="0" applyBorder="0">
      <alignment vertical="center"/>
    </xf>
    <xf numFmtId="0" fontId="26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/>
    <xf numFmtId="0" fontId="26" fillId="0" borderId="0" applyBorder="0">
      <alignment vertical="center"/>
    </xf>
    <xf numFmtId="0" fontId="26" fillId="0" borderId="0" applyBorder="0"/>
    <xf numFmtId="0" fontId="26" fillId="0" borderId="0" applyBorder="0"/>
    <xf numFmtId="0" fontId="26" fillId="0" borderId="0" applyBorder="0">
      <alignment vertical="center"/>
    </xf>
    <xf numFmtId="0" fontId="26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/>
    <xf numFmtId="0" fontId="26" fillId="0" borderId="0" applyBorder="0">
      <alignment vertical="center"/>
    </xf>
    <xf numFmtId="0" fontId="26" fillId="0" borderId="0" applyBorder="0"/>
    <xf numFmtId="0" fontId="26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/>
    <xf numFmtId="0" fontId="26" fillId="0" borderId="0" applyBorder="0"/>
    <xf numFmtId="0" fontId="26" fillId="0" borderId="0" applyBorder="0"/>
    <xf numFmtId="0" fontId="26" fillId="0" borderId="0" applyBorder="0"/>
    <xf numFmtId="0" fontId="26" fillId="0" borderId="0" applyBorder="0"/>
    <xf numFmtId="0" fontId="26" fillId="0" borderId="0" applyBorder="0">
      <alignment vertical="center"/>
    </xf>
    <xf numFmtId="0" fontId="27" fillId="0" borderId="0" applyBorder="0"/>
    <xf numFmtId="0" fontId="26" fillId="0" borderId="0" applyBorder="0"/>
    <xf numFmtId="0" fontId="27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41" fillId="39" borderId="21" applyNumberFormat="0" applyAlignment="0" applyProtection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43" fillId="0" borderId="0" applyBorder="0"/>
    <xf numFmtId="0" fontId="26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43" fillId="0" borderId="0" applyBorder="0"/>
    <xf numFmtId="0" fontId="26" fillId="0" borderId="0" applyBorder="0">
      <alignment vertical="center"/>
    </xf>
    <xf numFmtId="0" fontId="43" fillId="0" borderId="0" applyBorder="0"/>
    <xf numFmtId="0" fontId="26" fillId="0" borderId="0" applyBorder="0">
      <alignment vertical="center"/>
    </xf>
    <xf numFmtId="0" fontId="26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/>
    <xf numFmtId="0" fontId="26" fillId="0" borderId="0" applyBorder="0"/>
    <xf numFmtId="177" fontId="26" fillId="0" borderId="0" applyFont="0" applyFill="0" applyBorder="0" applyAlignment="0" applyProtection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/>
    <xf numFmtId="0" fontId="26" fillId="33" borderId="25" applyNumberFormat="0" applyFont="0" applyAlignment="0" applyProtection="0">
      <alignment vertical="center"/>
    </xf>
    <xf numFmtId="0" fontId="26" fillId="0" borderId="0" applyBorder="0">
      <alignment vertical="center"/>
    </xf>
    <xf numFmtId="0" fontId="26" fillId="0" borderId="0" applyBorder="0"/>
    <xf numFmtId="0" fontId="26" fillId="0" borderId="0" applyBorder="0"/>
    <xf numFmtId="0" fontId="26" fillId="0" borderId="0" applyBorder="0"/>
    <xf numFmtId="0" fontId="26" fillId="0" borderId="0" applyBorder="0"/>
    <xf numFmtId="0" fontId="26" fillId="0" borderId="0" applyBorder="0"/>
    <xf numFmtId="0" fontId="26" fillId="0" borderId="0" applyBorder="0">
      <alignment vertical="center"/>
    </xf>
    <xf numFmtId="0" fontId="26" fillId="0" borderId="0" applyBorder="0"/>
    <xf numFmtId="0" fontId="42" fillId="40" borderId="0" applyNumberFormat="0" applyBorder="0" applyAlignment="0" applyProtection="0">
      <alignment vertical="center"/>
    </xf>
    <xf numFmtId="0" fontId="44" fillId="0" borderId="30" applyNumberFormat="0" applyFill="0" applyAlignment="0" applyProtection="0">
      <alignment vertical="center"/>
    </xf>
    <xf numFmtId="0" fontId="45" fillId="41" borderId="31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32" applyNumberFormat="0" applyFill="0" applyAlignment="0" applyProtection="0">
      <alignment vertical="center"/>
    </xf>
    <xf numFmtId="0" fontId="49" fillId="0" borderId="0" applyBorder="0"/>
  </cellStyleXfs>
  <cellXfs count="3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right" vertical="center"/>
    </xf>
    <xf numFmtId="0" fontId="2" fillId="3" borderId="12" xfId="0" applyFont="1" applyFill="1" applyBorder="1" applyAlignment="1">
      <alignment horizontal="right" vertical="center"/>
    </xf>
    <xf numFmtId="0" fontId="1" fillId="3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right" vertical="center"/>
    </xf>
    <xf numFmtId="0" fontId="5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 wrapText="1"/>
    </xf>
    <xf numFmtId="0" fontId="7" fillId="2" borderId="5" xfId="63" applyNumberFormat="1" applyFont="1" applyFill="1" applyBorder="1" applyAlignment="1">
      <alignment horizontal="center" vertical="center" wrapText="1"/>
    </xf>
    <xf numFmtId="0" fontId="8" fillId="2" borderId="5" xfId="63" applyNumberFormat="1" applyFont="1" applyFill="1" applyBorder="1" applyAlignment="1">
      <alignment horizontal="center" vertical="center" wrapText="1"/>
    </xf>
    <xf numFmtId="176" fontId="8" fillId="2" borderId="5" xfId="63" applyNumberFormat="1" applyFont="1" applyFill="1" applyBorder="1" applyAlignment="1">
      <alignment horizontal="center" vertical="center" wrapText="1"/>
    </xf>
    <xf numFmtId="0" fontId="5" fillId="0" borderId="5" xfId="63" applyFont="1" applyBorder="1" applyAlignment="1">
      <alignment horizontal="center" vertical="center"/>
    </xf>
    <xf numFmtId="0" fontId="5" fillId="0" borderId="5" xfId="63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5" xfId="63" applyFont="1" applyFill="1" applyBorder="1" applyAlignment="1">
      <alignment horizontal="center" vertical="center"/>
    </xf>
    <xf numFmtId="0" fontId="0" fillId="0" borderId="5" xfId="0" applyBorder="1">
      <alignment vertical="center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zoomScale="70" zoomScaleNormal="70" workbookViewId="0">
      <selection activeCell="A2" sqref="A2:S2"/>
    </sheetView>
  </sheetViews>
  <sheetFormatPr defaultColWidth="9.625" defaultRowHeight="30" customHeight="1" outlineLevelRow="7"/>
  <cols>
    <col min="1" max="1" width="23.625" customWidth="1"/>
    <col min="2" max="2" width="14" customWidth="1"/>
    <col min="3" max="6" width="12.875" customWidth="1"/>
    <col min="7" max="7" width="28.675" customWidth="1"/>
    <col min="8" max="8" width="10.35" customWidth="1"/>
    <col min="9" max="9" width="9.75" customWidth="1"/>
    <col min="10" max="10" width="16.125" customWidth="1"/>
    <col min="11" max="11" width="14" customWidth="1"/>
    <col min="12" max="12" width="13.25" customWidth="1"/>
    <col min="13" max="13" width="16" customWidth="1"/>
    <col min="14" max="14" width="20" customWidth="1"/>
    <col min="15" max="15" width="12.125" customWidth="1"/>
    <col min="16" max="17" width="15.8916666666667" customWidth="1"/>
    <col min="18" max="18" width="32.35" customWidth="1"/>
    <col min="19" max="19" width="14.7083333333333" customWidth="1"/>
  </cols>
  <sheetData>
    <row r="1" customHeight="1" spans="1:16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ht="82" customHeight="1" spans="1:19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</row>
    <row r="3" ht="66" customHeight="1" spans="1:19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6" t="s">
        <v>7</v>
      </c>
      <c r="G3" s="26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  <c r="N3" s="26" t="s">
        <v>15</v>
      </c>
      <c r="O3" s="26" t="s">
        <v>16</v>
      </c>
      <c r="P3" s="26" t="s">
        <v>17</v>
      </c>
      <c r="Q3" s="26" t="s">
        <v>18</v>
      </c>
      <c r="R3" s="26" t="s">
        <v>19</v>
      </c>
      <c r="S3" s="26" t="s">
        <v>20</v>
      </c>
    </row>
    <row r="4" ht="42" customHeight="1" spans="1:19">
      <c r="A4" s="27" t="s">
        <v>21</v>
      </c>
      <c r="B4" s="27"/>
      <c r="C4" s="28">
        <f>SUM(C5:C7)</f>
        <v>2730</v>
      </c>
      <c r="D4" s="28"/>
      <c r="E4" s="28"/>
      <c r="F4" s="28"/>
      <c r="G4" s="27"/>
      <c r="H4" s="27"/>
      <c r="I4" s="32"/>
      <c r="J4" s="27"/>
      <c r="K4" s="27"/>
      <c r="L4" s="32"/>
      <c r="M4" s="27"/>
      <c r="N4" s="27"/>
      <c r="O4" s="27"/>
      <c r="P4" s="27"/>
      <c r="Q4" s="33"/>
      <c r="R4" s="33"/>
      <c r="S4" s="33"/>
    </row>
    <row r="5" ht="180" customHeight="1" spans="1:19">
      <c r="A5" s="29" t="s">
        <v>22</v>
      </c>
      <c r="B5" s="29" t="s">
        <v>23</v>
      </c>
      <c r="C5" s="29">
        <v>1000</v>
      </c>
      <c r="D5" s="29" t="s">
        <v>24</v>
      </c>
      <c r="E5" s="29">
        <v>2023</v>
      </c>
      <c r="F5" s="29" t="s">
        <v>25</v>
      </c>
      <c r="G5" s="30" t="s">
        <v>26</v>
      </c>
      <c r="H5" s="30" t="s">
        <v>27</v>
      </c>
      <c r="I5" s="29" t="s">
        <v>28</v>
      </c>
      <c r="J5" s="29" t="s">
        <v>29</v>
      </c>
      <c r="K5" s="29" t="s">
        <v>30</v>
      </c>
      <c r="L5" s="29" t="s">
        <v>31</v>
      </c>
      <c r="M5" s="29" t="s">
        <v>32</v>
      </c>
      <c r="N5" s="29" t="s">
        <v>33</v>
      </c>
      <c r="O5" s="29">
        <v>2860</v>
      </c>
      <c r="P5" s="29">
        <v>5</v>
      </c>
      <c r="Q5" s="30" t="s">
        <v>34</v>
      </c>
      <c r="R5" s="30" t="s">
        <v>35</v>
      </c>
      <c r="S5" s="30" t="s">
        <v>36</v>
      </c>
    </row>
    <row r="6" ht="180" customHeight="1" spans="1:19">
      <c r="A6" s="29" t="s">
        <v>37</v>
      </c>
      <c r="B6" s="29" t="s">
        <v>23</v>
      </c>
      <c r="C6" s="29">
        <v>1000</v>
      </c>
      <c r="D6" s="29" t="s">
        <v>24</v>
      </c>
      <c r="E6" s="29">
        <v>2023</v>
      </c>
      <c r="F6" s="29" t="s">
        <v>25</v>
      </c>
      <c r="G6" s="30" t="s">
        <v>26</v>
      </c>
      <c r="H6" s="30" t="s">
        <v>27</v>
      </c>
      <c r="I6" s="29" t="s">
        <v>28</v>
      </c>
      <c r="J6" s="29" t="s">
        <v>29</v>
      </c>
      <c r="K6" s="29" t="s">
        <v>30</v>
      </c>
      <c r="L6" s="29" t="s">
        <v>31</v>
      </c>
      <c r="M6" s="29" t="s">
        <v>32</v>
      </c>
      <c r="N6" s="29" t="s">
        <v>33</v>
      </c>
      <c r="O6" s="29">
        <v>2860</v>
      </c>
      <c r="P6" s="29">
        <v>5</v>
      </c>
      <c r="Q6" s="30" t="s">
        <v>34</v>
      </c>
      <c r="R6" s="30" t="s">
        <v>35</v>
      </c>
      <c r="S6" s="30" t="s">
        <v>36</v>
      </c>
    </row>
    <row r="7" ht="180" customHeight="1" spans="1:19">
      <c r="A7" s="29" t="s">
        <v>38</v>
      </c>
      <c r="B7" s="29" t="s">
        <v>23</v>
      </c>
      <c r="C7" s="29">
        <v>730</v>
      </c>
      <c r="D7" s="29" t="s">
        <v>24</v>
      </c>
      <c r="E7" s="29">
        <v>2023</v>
      </c>
      <c r="F7" s="29" t="s">
        <v>25</v>
      </c>
      <c r="G7" s="30" t="s">
        <v>26</v>
      </c>
      <c r="H7" s="30" t="s">
        <v>27</v>
      </c>
      <c r="I7" s="29" t="s">
        <v>28</v>
      </c>
      <c r="J7" s="29" t="s">
        <v>29</v>
      </c>
      <c r="K7" s="29" t="s">
        <v>30</v>
      </c>
      <c r="L7" s="29" t="s">
        <v>31</v>
      </c>
      <c r="M7" s="29" t="s">
        <v>32</v>
      </c>
      <c r="N7" s="29" t="s">
        <v>33</v>
      </c>
      <c r="O7" s="29">
        <v>2860</v>
      </c>
      <c r="P7" s="29">
        <v>5</v>
      </c>
      <c r="Q7" s="30" t="s">
        <v>34</v>
      </c>
      <c r="R7" s="30" t="s">
        <v>35</v>
      </c>
      <c r="S7" s="30" t="s">
        <v>36</v>
      </c>
    </row>
    <row r="8" ht="73" customHeight="1" spans="1:19">
      <c r="A8" s="31" t="s">
        <v>39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</row>
  </sheetData>
  <mergeCells count="2">
    <mergeCell ref="A2:S2"/>
    <mergeCell ref="A8:S8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5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zoomScale="110" zoomScaleNormal="110" workbookViewId="0">
      <selection activeCell="M16" sqref="M16"/>
    </sheetView>
  </sheetViews>
  <sheetFormatPr defaultColWidth="9.625" defaultRowHeight="13.5"/>
  <cols>
    <col min="1" max="1" width="11.25" customWidth="1"/>
    <col min="2" max="2" width="9.75" customWidth="1"/>
    <col min="3" max="3" width="10.625" customWidth="1"/>
    <col min="4" max="4" width="9" customWidth="1"/>
    <col min="5" max="5" width="22" customWidth="1"/>
    <col min="6" max="6" width="23" customWidth="1"/>
    <col min="7" max="7" width="8.75" customWidth="1"/>
    <col min="8" max="8" width="5.875" customWidth="1"/>
    <col min="9" max="9" width="10.125" customWidth="1"/>
  </cols>
  <sheetData>
    <row r="1" ht="14.25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62.1" customHeight="1" spans="1:11">
      <c r="A2" s="1"/>
      <c r="B2" s="2" t="s">
        <v>40</v>
      </c>
      <c r="C2" s="3" t="s">
        <v>3</v>
      </c>
      <c r="D2" s="3" t="s">
        <v>41</v>
      </c>
      <c r="E2" s="3" t="s">
        <v>42</v>
      </c>
      <c r="F2" s="3" t="s">
        <v>43</v>
      </c>
      <c r="G2" s="3" t="s">
        <v>44</v>
      </c>
      <c r="H2" s="4" t="s">
        <v>45</v>
      </c>
      <c r="I2" s="21" t="s">
        <v>18</v>
      </c>
      <c r="J2" s="1"/>
      <c r="K2" s="1"/>
    </row>
    <row r="3" ht="18.95" customHeight="1" spans="1:11">
      <c r="A3" s="1"/>
      <c r="B3" s="5">
        <v>1</v>
      </c>
      <c r="C3" s="6" t="s">
        <v>46</v>
      </c>
      <c r="D3" s="7">
        <v>1000</v>
      </c>
      <c r="E3" s="8" t="s">
        <v>47</v>
      </c>
      <c r="F3" s="9" t="s">
        <v>48</v>
      </c>
      <c r="G3" s="6">
        <v>2900</v>
      </c>
      <c r="H3" s="10">
        <v>5</v>
      </c>
      <c r="I3" s="22" t="s">
        <v>49</v>
      </c>
      <c r="J3" s="1"/>
      <c r="K3" s="1"/>
    </row>
    <row r="4" ht="18.95" customHeight="1" spans="1:11">
      <c r="A4" s="1"/>
      <c r="B4" s="5">
        <v>2</v>
      </c>
      <c r="C4" s="11"/>
      <c r="D4" s="7">
        <v>1000</v>
      </c>
      <c r="E4" s="8"/>
      <c r="F4" s="9" t="s">
        <v>48</v>
      </c>
      <c r="G4" s="11"/>
      <c r="H4" s="12"/>
      <c r="I4" s="22"/>
      <c r="J4" s="1"/>
      <c r="K4" s="1"/>
    </row>
    <row r="5" ht="18.95" customHeight="1" spans="1:11">
      <c r="A5" s="1"/>
      <c r="B5" s="5">
        <v>3</v>
      </c>
      <c r="C5" s="11"/>
      <c r="D5" s="7">
        <v>1000</v>
      </c>
      <c r="E5" s="8"/>
      <c r="F5" s="9" t="s">
        <v>48</v>
      </c>
      <c r="G5" s="11"/>
      <c r="H5" s="12"/>
      <c r="I5" s="22"/>
      <c r="J5" s="1"/>
      <c r="K5" s="1"/>
    </row>
    <row r="6" ht="18.95" customHeight="1" spans="1:11">
      <c r="A6" s="1"/>
      <c r="B6" s="5">
        <v>4</v>
      </c>
      <c r="C6" s="11"/>
      <c r="D6" s="7">
        <v>1000</v>
      </c>
      <c r="E6" s="8"/>
      <c r="F6" s="9" t="s">
        <v>48</v>
      </c>
      <c r="G6" s="11"/>
      <c r="H6" s="12"/>
      <c r="I6" s="22"/>
      <c r="J6" s="1"/>
      <c r="K6" s="1"/>
    </row>
    <row r="7" ht="18.95" customHeight="1" spans="1:11">
      <c r="A7" s="1"/>
      <c r="B7" s="5">
        <v>5</v>
      </c>
      <c r="C7" s="11"/>
      <c r="D7" s="7">
        <v>500</v>
      </c>
      <c r="E7" s="8"/>
      <c r="F7" s="9" t="s">
        <v>48</v>
      </c>
      <c r="G7" s="11"/>
      <c r="H7" s="12"/>
      <c r="I7" s="22"/>
      <c r="J7" s="1"/>
      <c r="K7" s="1"/>
    </row>
    <row r="8" ht="18.95" customHeight="1" spans="1:11">
      <c r="A8" s="1"/>
      <c r="B8" s="5">
        <v>6</v>
      </c>
      <c r="C8" s="11"/>
      <c r="D8" s="7">
        <v>500</v>
      </c>
      <c r="E8" s="8"/>
      <c r="F8" s="9" t="s">
        <v>48</v>
      </c>
      <c r="G8" s="11"/>
      <c r="H8" s="12"/>
      <c r="I8" s="22"/>
      <c r="J8" s="1"/>
      <c r="K8" s="1"/>
    </row>
    <row r="9" ht="18.95" customHeight="1" spans="1:11">
      <c r="A9" s="1"/>
      <c r="B9" s="5">
        <v>7</v>
      </c>
      <c r="C9" s="11"/>
      <c r="D9" s="7">
        <v>500</v>
      </c>
      <c r="E9" s="8"/>
      <c r="F9" s="9" t="s">
        <v>48</v>
      </c>
      <c r="G9" s="11"/>
      <c r="H9" s="12"/>
      <c r="I9" s="22"/>
      <c r="J9" s="1"/>
      <c r="K9" s="1"/>
    </row>
    <row r="10" ht="18.95" customHeight="1" spans="1:11">
      <c r="A10" s="1"/>
      <c r="B10" s="5">
        <v>8</v>
      </c>
      <c r="C10" s="11"/>
      <c r="D10" s="7">
        <v>500</v>
      </c>
      <c r="E10" s="8"/>
      <c r="F10" s="9" t="s">
        <v>48</v>
      </c>
      <c r="G10" s="11"/>
      <c r="H10" s="12"/>
      <c r="I10" s="22"/>
      <c r="J10" s="1"/>
      <c r="K10" s="1"/>
    </row>
    <row r="11" ht="18.95" customHeight="1" spans="1:11">
      <c r="A11" s="1"/>
      <c r="B11" s="5">
        <v>9</v>
      </c>
      <c r="C11" s="11"/>
      <c r="D11" s="7">
        <v>500</v>
      </c>
      <c r="E11" s="8"/>
      <c r="F11" s="9" t="s">
        <v>48</v>
      </c>
      <c r="G11" s="11"/>
      <c r="H11" s="12"/>
      <c r="I11" s="22"/>
      <c r="J11" s="1"/>
      <c r="K11" s="1"/>
    </row>
    <row r="12" ht="18.95" customHeight="1" spans="1:11">
      <c r="A12" s="1"/>
      <c r="B12" s="5">
        <v>10</v>
      </c>
      <c r="C12" s="11"/>
      <c r="D12" s="7">
        <v>500</v>
      </c>
      <c r="E12" s="8"/>
      <c r="F12" s="9" t="s">
        <v>48</v>
      </c>
      <c r="G12" s="11"/>
      <c r="H12" s="12"/>
      <c r="I12" s="22"/>
      <c r="J12" s="1"/>
      <c r="K12" s="1"/>
    </row>
    <row r="13" ht="18.95" customHeight="1" spans="1:11">
      <c r="A13" s="1"/>
      <c r="B13" s="5">
        <v>11</v>
      </c>
      <c r="C13" s="11"/>
      <c r="D13" s="7">
        <v>500</v>
      </c>
      <c r="E13" s="8"/>
      <c r="F13" s="9" t="s">
        <v>48</v>
      </c>
      <c r="G13" s="11"/>
      <c r="H13" s="12"/>
      <c r="I13" s="22"/>
      <c r="J13" s="1"/>
      <c r="K13" s="1"/>
    </row>
    <row r="14" ht="18.95" customHeight="1" spans="1:11">
      <c r="A14" s="1"/>
      <c r="B14" s="5">
        <v>12</v>
      </c>
      <c r="C14" s="11"/>
      <c r="D14" s="7">
        <v>500</v>
      </c>
      <c r="E14" s="8"/>
      <c r="F14" s="9" t="s">
        <v>48</v>
      </c>
      <c r="G14" s="11"/>
      <c r="H14" s="12"/>
      <c r="I14" s="22"/>
      <c r="J14" s="1"/>
      <c r="K14" s="1"/>
    </row>
    <row r="15" ht="18.95" customHeight="1" spans="1:11">
      <c r="A15" s="1"/>
      <c r="B15" s="5">
        <v>13</v>
      </c>
      <c r="C15" s="11"/>
      <c r="D15" s="7">
        <v>500</v>
      </c>
      <c r="E15" s="8"/>
      <c r="F15" s="9" t="s">
        <v>48</v>
      </c>
      <c r="G15" s="11"/>
      <c r="H15" s="12"/>
      <c r="I15" s="22"/>
      <c r="J15" s="1"/>
      <c r="K15" s="1"/>
    </row>
    <row r="16" ht="18.95" customHeight="1" spans="1:11">
      <c r="A16" s="1"/>
      <c r="B16" s="5">
        <v>14</v>
      </c>
      <c r="C16" s="11"/>
      <c r="D16" s="7">
        <v>500</v>
      </c>
      <c r="E16" s="8"/>
      <c r="F16" s="9" t="s">
        <v>48</v>
      </c>
      <c r="G16" s="11"/>
      <c r="H16" s="12"/>
      <c r="I16" s="22"/>
      <c r="J16" s="1"/>
      <c r="K16" s="1"/>
    </row>
    <row r="17" ht="26.1" customHeight="1" spans="1:11">
      <c r="A17" s="1"/>
      <c r="B17" s="5">
        <v>15</v>
      </c>
      <c r="C17" s="11"/>
      <c r="D17" s="7">
        <v>500</v>
      </c>
      <c r="E17" s="8"/>
      <c r="F17" s="13" t="s">
        <v>50</v>
      </c>
      <c r="G17" s="11"/>
      <c r="H17" s="12"/>
      <c r="I17" s="22"/>
      <c r="J17" s="1"/>
      <c r="K17" s="1"/>
    </row>
    <row r="18" ht="27" customHeight="1" spans="1:11">
      <c r="A18" s="1"/>
      <c r="B18" s="5">
        <v>16</v>
      </c>
      <c r="C18" s="11"/>
      <c r="D18" s="7">
        <v>500</v>
      </c>
      <c r="E18" s="8"/>
      <c r="F18" s="13" t="s">
        <v>50</v>
      </c>
      <c r="G18" s="11"/>
      <c r="H18" s="12"/>
      <c r="I18" s="22"/>
      <c r="J18" s="1"/>
      <c r="K18" s="1"/>
    </row>
    <row r="19" ht="24" customHeight="1" spans="1:11">
      <c r="A19" s="1"/>
      <c r="B19" s="5">
        <v>17</v>
      </c>
      <c r="C19" s="11"/>
      <c r="D19" s="7">
        <v>500</v>
      </c>
      <c r="E19" s="8"/>
      <c r="F19" s="13" t="s">
        <v>50</v>
      </c>
      <c r="G19" s="11"/>
      <c r="H19" s="12"/>
      <c r="I19" s="22"/>
      <c r="J19" s="1"/>
      <c r="K19" s="1"/>
    </row>
    <row r="20" ht="24.95" customHeight="1" spans="1:11">
      <c r="A20" s="1"/>
      <c r="B20" s="5">
        <v>18</v>
      </c>
      <c r="C20" s="11"/>
      <c r="D20" s="7">
        <v>500</v>
      </c>
      <c r="E20" s="8"/>
      <c r="F20" s="13" t="s">
        <v>50</v>
      </c>
      <c r="G20" s="11"/>
      <c r="H20" s="12"/>
      <c r="I20" s="22"/>
      <c r="J20" s="1"/>
      <c r="K20" s="1"/>
    </row>
    <row r="21" ht="27.95" customHeight="1" spans="1:11">
      <c r="A21" s="1"/>
      <c r="B21" s="5">
        <v>19</v>
      </c>
      <c r="C21" s="11"/>
      <c r="D21" s="7">
        <v>500</v>
      </c>
      <c r="E21" s="8"/>
      <c r="F21" s="13" t="s">
        <v>50</v>
      </c>
      <c r="G21" s="11"/>
      <c r="H21" s="12"/>
      <c r="I21" s="22"/>
      <c r="J21" s="1"/>
      <c r="K21" s="1"/>
    </row>
    <row r="22" ht="26.1" customHeight="1" spans="1:11">
      <c r="A22" s="1"/>
      <c r="B22" s="5">
        <v>20</v>
      </c>
      <c r="C22" s="14"/>
      <c r="D22" s="7">
        <v>500</v>
      </c>
      <c r="E22" s="8"/>
      <c r="F22" s="13" t="s">
        <v>50</v>
      </c>
      <c r="G22" s="14"/>
      <c r="H22" s="15"/>
      <c r="I22" s="22"/>
      <c r="J22" s="1"/>
      <c r="K22" s="1"/>
    </row>
    <row r="23" ht="21" customHeight="1" spans="1:11">
      <c r="A23" s="1"/>
      <c r="B23" s="16" t="s">
        <v>21</v>
      </c>
      <c r="C23" s="17"/>
      <c r="D23" s="18">
        <f>SUM(D3:D22)</f>
        <v>12000</v>
      </c>
      <c r="E23" s="19" t="s">
        <v>51</v>
      </c>
      <c r="F23" s="20"/>
      <c r="G23" s="20"/>
      <c r="H23" s="20"/>
      <c r="I23" s="23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</sheetData>
  <mergeCells count="7">
    <mergeCell ref="B23:C23"/>
    <mergeCell ref="E23:I23"/>
    <mergeCell ref="C3:C22"/>
    <mergeCell ref="E3:E22"/>
    <mergeCell ref="G3:G22"/>
    <mergeCell ref="H3:H22"/>
    <mergeCell ref="I3:I2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竞价采购清单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2023-06-26T06:05:37Z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E2E4C06383F84531A4F0882AB0555F62_13</vt:lpwstr>
  </property>
</Properties>
</file>