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645"/>
  </bookViews>
  <sheets>
    <sheet name="竞价销售" sheetId="1" r:id="rId1"/>
  </sheets>
  <definedNames>
    <definedName name="_xlnm._FilterDatabase" localSheetId="0" hidden="1">竞价销售!$A$4:$T$4</definedName>
  </definedNames>
  <calcPr calcId="144525"/>
</workbook>
</file>

<file path=xl/sharedStrings.xml><?xml version="1.0" encoding="utf-8"?>
<sst xmlns="http://schemas.openxmlformats.org/spreadsheetml/2006/main" count="42" uniqueCount="36">
  <si>
    <t>附件三</t>
  </si>
  <si>
    <t>2024年4月11日徐州市储备粮管理有限公司竞价销售交易清单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</si>
  <si>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</si>
  <si>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</si>
  <si>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</si>
  <si>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</si>
  <si>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</si>
  <si>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</si>
  <si>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</si>
  <si>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生产年份</t>
  </si>
  <si>
    <t>产地</t>
  </si>
  <si>
    <t>储粮方式</t>
  </si>
  <si>
    <t>主要质量参考指标</t>
  </si>
  <si>
    <t>加价幅度
（元/吨）</t>
  </si>
  <si>
    <t>备注</t>
  </si>
  <si>
    <t>容重
（g/L）</t>
  </si>
  <si>
    <t>杂质含量
（%）</t>
  </si>
  <si>
    <t>水分含量
（%）</t>
  </si>
  <si>
    <t>不完善粒
（%）</t>
  </si>
  <si>
    <t>面筋吸水量</t>
  </si>
  <si>
    <t>呕吐毒素
（μg/kg）</t>
  </si>
  <si>
    <t>玉米赤霉烯酮
（μg/kg）</t>
  </si>
  <si>
    <t>色泽气味</t>
  </si>
  <si>
    <t>合计</t>
  </si>
  <si>
    <t xml:space="preserve"> </t>
  </si>
  <si>
    <t>jsm24041101-xz</t>
  </si>
  <si>
    <t>徐州市储备粮管理有限公司</t>
  </si>
  <si>
    <t>徐州市储备粮管理有公司潘塘库区</t>
  </si>
  <si>
    <t>17B</t>
  </si>
  <si>
    <t>白小麦</t>
  </si>
  <si>
    <t>徐州市</t>
  </si>
  <si>
    <t>散储</t>
  </si>
  <si>
    <t>正常</t>
  </si>
  <si>
    <t>质量指标依据徐州市检验检测中心检验报告为准，具体粮食质量指标按照国家有关规定执行。对水分、杂质等与规定有差异的，按照《关于执行粮油质量国家标准有关问题的规定》（国粮发〔2010〕178号）执行。</t>
  </si>
  <si>
    <t>jsm24041102-xz</t>
  </si>
  <si>
    <t>20B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</si>
</sst>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_ "/>
    <numFmt numFmtId="177" formatCode="0.000_ "/>
    <numFmt numFmtId="178" formatCode="_(\¥* #,##0.00_);_(\¥* \(#,##0.00\);_(\¥* &quot;-&quot;??_);_(@_)"/>
    <numFmt numFmtId="179" formatCode="0.0_ "/>
  </numFmts>
  <fonts count="4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黑体"/>
      <charset val="134"/>
    </font>
    <font>
      <sz val="14"/>
      <color theme="1"/>
      <name val="黑体"/>
      <charset val="134"/>
    </font>
    <font>
      <b/>
      <sz val="24"/>
      <color rgb="FF000000"/>
      <name val="宋体"/>
      <charset val="134"/>
    </font>
    <font>
      <sz val="14"/>
      <color indexed="8"/>
      <name val="黑体"/>
      <charset val="134"/>
    </font>
    <font>
      <b/>
      <sz val="14"/>
      <color rgb="FFFF0000"/>
      <name val="黑体"/>
      <charset val="134"/>
    </font>
    <font>
      <sz val="12"/>
      <color indexed="8"/>
      <name val="黑体"/>
      <charset val="134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indexed="56"/>
      <name val="宋体"/>
      <charset val="134"/>
    </font>
    <font>
      <sz val="10"/>
      <name val="宋体"/>
      <charset val="134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indexed="63"/>
      <name val="宋体"/>
      <charset val="134"/>
    </font>
    <font>
      <sz val="11"/>
      <color rgb="FF9C6500"/>
      <name val="宋体"/>
      <charset val="0"/>
      <scheme val="minor"/>
    </font>
    <font>
      <sz val="11"/>
      <color indexed="62"/>
      <name val="宋体"/>
      <charset val="134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0"/>
      <name val="Arial"/>
      <charset val="134"/>
    </font>
    <font>
      <b/>
      <sz val="11"/>
      <color indexed="52"/>
      <name val="宋体"/>
      <charset val="134"/>
    </font>
    <font>
      <sz val="11"/>
      <color indexed="60"/>
      <name val="宋体"/>
      <charset val="134"/>
    </font>
    <font>
      <sz val="11"/>
      <color rgb="FFFA7D00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9C0006"/>
      <name val="宋体"/>
      <charset val="0"/>
      <scheme val="minor"/>
    </font>
    <font>
      <sz val="11"/>
      <color indexed="20"/>
      <name val="宋体"/>
      <charset val="134"/>
    </font>
    <font>
      <b/>
      <sz val="11"/>
      <color indexed="56"/>
      <name val="宋体"/>
      <charset val="134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0"/>
      <name val="MS Sans Serif"/>
      <charset val="134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indexed="56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</fonts>
  <fills count="40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3" fillId="0" borderId="0"/>
    <xf numFmtId="0" fontId="8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" fillId="0" borderId="0"/>
    <xf numFmtId="41" fontId="0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4" fillId="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2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0" fillId="30" borderId="13" applyNumberFormat="0" applyFont="0" applyAlignment="0" applyProtection="0">
      <alignment vertical="center"/>
    </xf>
    <xf numFmtId="0" fontId="1" fillId="0" borderId="0"/>
    <xf numFmtId="0" fontId="10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0" borderId="0"/>
    <xf numFmtId="0" fontId="37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36" fillId="0" borderId="7" applyNumberFormat="0" applyFill="0" applyAlignment="0" applyProtection="0">
      <alignment vertical="center"/>
    </xf>
    <xf numFmtId="0" fontId="1" fillId="0" borderId="0"/>
    <xf numFmtId="0" fontId="10" fillId="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0" fontId="31" fillId="3" borderId="8" applyNumberFormat="0" applyAlignment="0" applyProtection="0">
      <alignment vertical="center"/>
    </xf>
    <xf numFmtId="0" fontId="1" fillId="0" borderId="0"/>
    <xf numFmtId="0" fontId="34" fillId="31" borderId="14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0" borderId="0"/>
    <xf numFmtId="0" fontId="12" fillId="0" borderId="5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7" fillId="9" borderId="9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25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33" fillId="0" borderId="0" applyNumberFormat="0" applyFill="0" applyBorder="0" applyAlignment="0" applyProtection="0"/>
    <xf numFmtId="0" fontId="38" fillId="0" borderId="15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3" fillId="0" borderId="0"/>
    <xf numFmtId="0" fontId="1" fillId="0" borderId="0"/>
    <xf numFmtId="0" fontId="1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3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178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37" borderId="17" applyNumberFormat="0" applyFont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39" fillId="3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39" borderId="19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5" fillId="0" borderId="0"/>
  </cellStyleXfs>
  <cellXfs count="27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2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3" fillId="0" borderId="1" xfId="21" applyFont="1" applyBorder="1" applyAlignment="1">
      <alignment horizontal="center" vertical="center"/>
    </xf>
    <xf numFmtId="0" fontId="5" fillId="0" borderId="1" xfId="21" applyFont="1" applyBorder="1" applyAlignment="1">
      <alignment horizontal="center" vertical="center"/>
    </xf>
    <xf numFmtId="0" fontId="5" fillId="0" borderId="1" xfId="21" applyFont="1" applyBorder="1" applyAlignment="1">
      <alignment horizontal="center" vertical="center" wrapText="1"/>
    </xf>
    <xf numFmtId="49" fontId="6" fillId="0" borderId="1" xfId="149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5" fillId="0" borderId="1" xfId="21" applyNumberFormat="1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0" fontId="6" fillId="0" borderId="1" xfId="139" applyFont="1" applyBorder="1" applyAlignment="1">
      <alignment horizontal="center" vertical="center"/>
    </xf>
    <xf numFmtId="49" fontId="3" fillId="0" borderId="1" xfId="21" applyNumberFormat="1" applyFont="1" applyBorder="1" applyAlignment="1">
      <alignment horizontal="center" vertical="center"/>
    </xf>
    <xf numFmtId="49" fontId="5" fillId="0" borderId="1" xfId="21" applyNumberFormat="1" applyFont="1" applyBorder="1" applyAlignment="1">
      <alignment horizontal="center" vertical="center" wrapText="1"/>
    </xf>
    <xf numFmtId="0" fontId="5" fillId="0" borderId="1" xfId="21" applyNumberFormat="1" applyFont="1" applyBorder="1" applyAlignment="1">
      <alignment horizontal="center" vertical="center"/>
    </xf>
    <xf numFmtId="0" fontId="6" fillId="0" borderId="1" xfId="149" applyFont="1" applyFill="1" applyBorder="1" applyAlignment="1">
      <alignment horizontal="center" vertical="center" wrapText="1"/>
    </xf>
    <xf numFmtId="0" fontId="7" fillId="0" borderId="1" xfId="2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179" fontId="2" fillId="0" borderId="1" xfId="0" applyNumberFormat="1" applyFont="1" applyBorder="1" applyAlignment="1">
      <alignment horizontal="center" vertical="center"/>
    </xf>
    <xf numFmtId="49" fontId="2" fillId="0" borderId="1" xfId="149" applyNumberFormat="1" applyFont="1" applyBorder="1" applyAlignment="1">
      <alignment horizontal="center" vertical="center" wrapText="1"/>
    </xf>
    <xf numFmtId="0" fontId="1" fillId="0" borderId="1" xfId="21" applyBorder="1" applyAlignment="1">
      <alignment horizontal="center" vertical="center"/>
    </xf>
    <xf numFmtId="0" fontId="2" fillId="0" borderId="1" xfId="149" applyFont="1" applyFill="1" applyBorder="1" applyAlignment="1">
      <alignment horizontal="center" vertical="center" wrapText="1"/>
    </xf>
    <xf numFmtId="0" fontId="1" fillId="0" borderId="1" xfId="21" applyBorder="1" applyAlignment="1">
      <alignment vertical="center"/>
    </xf>
    <xf numFmtId="0" fontId="0" fillId="0" borderId="2" xfId="21" applyFont="1" applyBorder="1" applyAlignment="1">
      <alignment horizontal="center" vertical="center" wrapText="1"/>
    </xf>
    <xf numFmtId="0" fontId="0" fillId="0" borderId="3" xfId="21" applyFont="1" applyBorder="1" applyAlignment="1">
      <alignment horizontal="center" vertical="center" wrapText="1"/>
    </xf>
  </cellXfs>
  <cellStyles count="157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20% - 强调文字颜色 5" xfId="44" builtinId="46"/>
    <cellStyle name="常规 8 2" xfId="45"/>
    <cellStyle name="标题 1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21 2" xfId="61"/>
    <cellStyle name="常规 16 2" xfId="62"/>
    <cellStyle name="常规 10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1" xfId="75"/>
    <cellStyle name="常规 16 3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15" xfId="87"/>
    <cellStyle name="常规 20" xfId="88"/>
    <cellStyle name="常规 15 2" xfId="89"/>
    <cellStyle name="常规 20 2" xfId="90"/>
    <cellStyle name="常规 16" xfId="91"/>
    <cellStyle name="常规 21" xfId="92"/>
    <cellStyle name="常规 17" xfId="93"/>
    <cellStyle name="常规 22" xfId="94"/>
    <cellStyle name="常规 17 2" xfId="95"/>
    <cellStyle name="常规 22 2" xfId="96"/>
    <cellStyle name="常规 18" xfId="97"/>
    <cellStyle name="常规 23" xfId="98"/>
    <cellStyle name="常规 19" xfId="99"/>
    <cellStyle name="常规 24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常规 2 8" xfId="108"/>
    <cellStyle name="输入 2" xfId="109"/>
    <cellStyle name="常规 23 2" xfId="110"/>
    <cellStyle name="常规 24 2" xfId="111"/>
    <cellStyle name="常规 25" xfId="112"/>
    <cellStyle name="常规 30" xfId="113"/>
    <cellStyle name="常规 25 2" xfId="114"/>
    <cellStyle name="常规 30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36 2" xfId="125"/>
    <cellStyle name="常规 41 2" xfId="126"/>
    <cellStyle name="常规 37 2" xfId="127"/>
    <cellStyle name="常规 38 2" xfId="128"/>
    <cellStyle name="常规 43 2" xfId="129"/>
    <cellStyle name="常规 4" xfId="130"/>
    <cellStyle name="常规 4 2" xfId="131"/>
    <cellStyle name="常规 44 2" xfId="132"/>
    <cellStyle name="货币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常规 6 2" xfId="140"/>
    <cellStyle name="注释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常规_Sheet1" xfId="149"/>
    <cellStyle name="好 2" xfId="150"/>
    <cellStyle name="汇总 2" xfId="151"/>
    <cellStyle name="检查单元格 2" xfId="152"/>
    <cellStyle name="解释性文本 2" xfId="153"/>
    <cellStyle name="警告文本 2" xfId="154"/>
    <cellStyle name="链接单元格 2" xfId="155"/>
    <cellStyle name="样式 1" xfId="156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7"/>
  <sheetViews>
    <sheetView tabSelected="1" zoomScale="70" zoomScaleNormal="70" workbookViewId="0">
      <selection activeCell="A2" sqref="A2:T2"/>
    </sheetView>
  </sheetViews>
  <sheetFormatPr defaultColWidth="9" defaultRowHeight="26.25" customHeight="1" outlineLevelRow="6"/>
  <cols>
    <col min="1" max="1" width="19" customWidth="1"/>
    <col min="2" max="2" width="19.9916666666667" customWidth="1"/>
    <col min="3" max="3" width="30.7083333333333" customWidth="1"/>
    <col min="4" max="4" width="8.675" customWidth="1"/>
    <col min="5" max="5" width="10.375" customWidth="1"/>
    <col min="6" max="7" width="15.875" customWidth="1"/>
    <col min="8" max="8" width="6.60833333333333" customWidth="1"/>
    <col min="9" max="9" width="10.525" customWidth="1"/>
    <col min="10" max="10" width="11.4666666666667" customWidth="1"/>
    <col min="11" max="11" width="10.1416666666667" customWidth="1"/>
    <col min="12" max="12" width="13.75" customWidth="1"/>
    <col min="13" max="13" width="12.75" customWidth="1"/>
    <col min="14" max="14" width="10.375" customWidth="1"/>
    <col min="15" max="16" width="14.625" customWidth="1"/>
    <col min="17" max="17" width="15.8833333333333" customWidth="1"/>
    <col min="18" max="18" width="9.625" customWidth="1"/>
    <col min="19" max="19" width="13" style="3" customWidth="1"/>
    <col min="20" max="20" width="28.5666666666667" customWidth="1"/>
  </cols>
  <sheetData>
    <row r="1" s="1" customFormat="1" customHeight="1" spans="1:2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S1" s="3"/>
      <c r="T1"/>
    </row>
    <row r="2" ht="51.75" customHeight="1" spans="1:2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</row>
    <row r="3" s="2" customFormat="1" ht="38" customHeight="1" spans="1:20">
      <c r="A3" s="6" t="s">
        <v>2</v>
      </c>
      <c r="B3" s="6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9" t="s">
        <v>8</v>
      </c>
      <c r="H3" s="8" t="s">
        <v>9</v>
      </c>
      <c r="I3" s="7" t="s">
        <v>10</v>
      </c>
      <c r="J3" s="8" t="s">
        <v>11</v>
      </c>
      <c r="K3" s="7" t="s">
        <v>12</v>
      </c>
      <c r="L3" s="7"/>
      <c r="M3" s="7"/>
      <c r="N3" s="7"/>
      <c r="O3" s="7"/>
      <c r="P3" s="7"/>
      <c r="Q3" s="7"/>
      <c r="R3" s="7"/>
      <c r="S3" s="21" t="s">
        <v>13</v>
      </c>
      <c r="T3" s="22" t="s">
        <v>14</v>
      </c>
    </row>
    <row r="4" s="2" customFormat="1" ht="48" customHeight="1" spans="1:20">
      <c r="A4" s="6"/>
      <c r="B4" s="10"/>
      <c r="C4" s="7"/>
      <c r="D4" s="7"/>
      <c r="E4" s="7"/>
      <c r="F4" s="7"/>
      <c r="G4" s="9"/>
      <c r="H4" s="8"/>
      <c r="I4" s="7"/>
      <c r="J4" s="8"/>
      <c r="K4" s="18" t="s">
        <v>15</v>
      </c>
      <c r="L4" s="18" t="s">
        <v>16</v>
      </c>
      <c r="M4" s="18" t="s">
        <v>17</v>
      </c>
      <c r="N4" s="18" t="s">
        <v>18</v>
      </c>
      <c r="O4" s="18" t="s">
        <v>19</v>
      </c>
      <c r="P4" s="18" t="s">
        <v>20</v>
      </c>
      <c r="Q4" s="18" t="s">
        <v>21</v>
      </c>
      <c r="R4" s="18" t="s">
        <v>22</v>
      </c>
      <c r="S4" s="21"/>
      <c r="T4" s="22"/>
    </row>
    <row r="5" s="2" customFormat="1" ht="34.5" customHeight="1" spans="1:20">
      <c r="A5" s="11"/>
      <c r="B5" s="11" t="s">
        <v>23</v>
      </c>
      <c r="C5" s="11"/>
      <c r="D5" s="11"/>
      <c r="E5" s="11"/>
      <c r="F5" s="12">
        <f>F6+F7</f>
        <v>1954.93</v>
      </c>
      <c r="G5" s="13" t="s">
        <v>24</v>
      </c>
      <c r="H5" s="7"/>
      <c r="I5" s="7"/>
      <c r="J5" s="7"/>
      <c r="K5" s="19"/>
      <c r="L5" s="20"/>
      <c r="M5" s="20"/>
      <c r="N5" s="20"/>
      <c r="O5" s="20"/>
      <c r="P5" s="20"/>
      <c r="Q5" s="20"/>
      <c r="R5" s="20"/>
      <c r="S5" s="23"/>
      <c r="T5" s="24"/>
    </row>
    <row r="6" s="2" customFormat="1" ht="66" customHeight="1" spans="1:20">
      <c r="A6" s="14" t="s">
        <v>25</v>
      </c>
      <c r="B6" s="15" t="s">
        <v>26</v>
      </c>
      <c r="C6" s="15" t="s">
        <v>27</v>
      </c>
      <c r="D6" s="16" t="s">
        <v>28</v>
      </c>
      <c r="E6" s="11" t="s">
        <v>29</v>
      </c>
      <c r="F6" s="12">
        <v>450</v>
      </c>
      <c r="G6" s="17">
        <v>2690</v>
      </c>
      <c r="H6" s="7">
        <v>2022</v>
      </c>
      <c r="I6" s="8" t="s">
        <v>30</v>
      </c>
      <c r="J6" s="7" t="s">
        <v>31</v>
      </c>
      <c r="K6" s="19">
        <v>790</v>
      </c>
      <c r="L6" s="20">
        <v>0.8</v>
      </c>
      <c r="M6" s="20">
        <v>11.6</v>
      </c>
      <c r="N6" s="20">
        <v>4.4</v>
      </c>
      <c r="O6" s="20">
        <v>196</v>
      </c>
      <c r="P6" s="20">
        <v>50</v>
      </c>
      <c r="Q6" s="20">
        <v>10</v>
      </c>
      <c r="R6" s="20" t="s">
        <v>32</v>
      </c>
      <c r="S6" s="23">
        <v>5</v>
      </c>
      <c r="T6" s="25" t="s">
        <v>33</v>
      </c>
    </row>
    <row r="7" customFormat="1" ht="65" customHeight="1" spans="1:20">
      <c r="A7" s="14" t="s">
        <v>34</v>
      </c>
      <c r="B7" s="15" t="s">
        <v>26</v>
      </c>
      <c r="C7" s="15" t="s">
        <v>27</v>
      </c>
      <c r="D7" s="16" t="s">
        <v>35</v>
      </c>
      <c r="E7" s="11" t="s">
        <v>29</v>
      </c>
      <c r="F7" s="12">
        <v>1504.93</v>
      </c>
      <c r="G7" s="17">
        <v>2690</v>
      </c>
      <c r="H7" s="7">
        <v>2022</v>
      </c>
      <c r="I7" s="8" t="s">
        <v>30</v>
      </c>
      <c r="J7" s="7" t="s">
        <v>31</v>
      </c>
      <c r="K7" s="19">
        <v>791</v>
      </c>
      <c r="L7" s="20">
        <v>0.7</v>
      </c>
      <c r="M7" s="20">
        <v>11.8</v>
      </c>
      <c r="N7" s="20">
        <v>4.4</v>
      </c>
      <c r="O7" s="20">
        <v>209</v>
      </c>
      <c r="P7" s="20">
        <v>102</v>
      </c>
      <c r="Q7" s="20">
        <v>10</v>
      </c>
      <c r="R7" s="20" t="s">
        <v>32</v>
      </c>
      <c r="S7" s="23">
        <v>5</v>
      </c>
      <c r="T7" s="26"/>
    </row>
  </sheetData>
  <mergeCells count="15">
    <mergeCell ref="A2:T2"/>
    <mergeCell ref="K3:R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S3:S4"/>
    <mergeCell ref="T3:T4"/>
    <mergeCell ref="T6:T7"/>
  </mergeCells>
  <printOptions horizontalCentered="1"/>
  <pageMargins left="0.708661417322835" right="0.708661417322835" top="0.748031496062992" bottom="0.748031496062992" header="0.31496062992126" footer="0.31496062992126"/>
  <pageSetup paperSize="9" scale="4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2021-07-16T08:14:00Z</cp:lastPrinted>
  <dcterms:modified xsi:type="dcterms:W3CDTF">2024-04-09T07:40:07Z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56D1F131704B4A059ABD7B6391CCAEE4_13</vt:lpwstr>
  </property>
  <property fmtid="{D5CDD505-2E9C-101B-9397-08002B2CF9AE}" pid="3" name="KSOProductBuildVer">
    <vt:lpwstr>2052-10.8.2.6948</vt:lpwstr>
  </property>
</Properties>
</file>