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购销合作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<sst xmlns="http://schemas.openxmlformats.org/spreadsheetml/2006/main" count="92" uniqueCount="43">
  <si>
    <t>附件二</t>
  </si>
  <si>
    <t>2025年11月21日 江苏省碾庄陇海粮食储备库有限公司粳稻购销合作双向交易清单</t>
  </si>
  <si>
    <t>标的号</t>
  </si>
  <si>
    <t>买卖方向</t>
  </si>
  <si>
    <t>实际存储库点</t>
  </si>
  <si>
    <t>入库期限</t>
  </si>
  <si>
    <t>出库时间</t>
  </si>
  <si>
    <t>数量（吨）</t>
  </si>
  <si>
    <t>价格
（元/吨）</t>
  </si>
  <si>
    <t>价格类型</t>
  </si>
  <si>
    <t>品种</t>
  </si>
  <si>
    <t>生产
年度</t>
  </si>
  <si>
    <t>等级</t>
  </si>
  <si>
    <t>水分%</t>
  </si>
  <si>
    <t>杂质%</t>
  </si>
  <si>
    <t>出米率%</t>
  </si>
  <si>
    <t>质量要求</t>
  </si>
  <si>
    <t>付款方式</t>
  </si>
  <si>
    <t>合计</t>
  </si>
  <si>
    <t>jsd25112101-cbl</t>
  </si>
  <si>
    <t>买</t>
  </si>
  <si>
    <t>江苏省碾庄陇海粮食储备库有限公司</t>
  </si>
  <si>
    <t>2025年12月25日前</t>
  </si>
  <si>
    <t>2900
（入库固定价）</t>
  </si>
  <si>
    <t>买方库内
散装车板价</t>
  </si>
  <si>
    <t>粳稻</t>
  </si>
  <si>
    <t>2025年</t>
  </si>
  <si>
    <t>≥三等</t>
  </si>
  <si>
    <t>≤14.5</t>
  </si>
  <si>
    <t>≤1.0</t>
  </si>
  <si>
    <t>≥66.0</t>
  </si>
  <si>
    <t>2025年度江苏产粳稻，符合国标三等及以上标准，要求水分≤14.5%，每高 0.5%，扣量0.65%；高不足0.5%的，不计增扣量；水分&gt;15.0%有权拒收；出米率≥66.0%,低于66%拒收；要求杂质≤1.0%，若杂质1.0%&lt;杂质≤2.0%，过筛回杂(过筛入库，筛下物由卖方带回，整理费用以事前商定一致为准)，杂质&gt;2.0%原则上拒收;色泽气味正常，无黄粒米，其他质量指标达到国家规定中等标准以上；品质指标宜存，黄曲霉毒素 B1＜10ug/kg，铅含量＜0.2mg/kg，镉含量＜0.2mg/kg，其他食品安全卫生指标符合国家食品卫生指标标准，超过规定标准的买方有权拒收。中标方供货的粮食不得为陈粮或其他储备轮换粮。</t>
  </si>
  <si>
    <t>买卖双方自主交收</t>
  </si>
  <si>
    <t>卖</t>
  </si>
  <si>
    <t>2027年7-9月</t>
  </si>
  <si>
    <t>2880
（交易底价）</t>
  </si>
  <si>
    <t>卖方库内
散装车板价</t>
  </si>
  <si>
    <t>/</t>
  </si>
  <si>
    <t>以仓库实际质量为准</t>
  </si>
  <si>
    <t>货款汇至江苏市场账户，
开具出库单后办理出库手续</t>
  </si>
  <si>
    <t>jsd25112102-cbl</t>
  </si>
  <si>
    <t>jsd25112103-cbl</t>
  </si>
  <si>
    <t>联系人：魏永 13952272398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</si>
</sst>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等线"/>
      <charset val="134"/>
      <scheme val="minor"/>
    </font>
    <font>
      <sz val="16"/>
      <color theme="1"/>
      <name val="黑体"/>
      <charset val="134"/>
    </font>
    <font>
      <sz val="11"/>
      <color rgb="FFFF0000"/>
      <name val="等线"/>
      <charset val="134"/>
      <scheme val="minor"/>
    </font>
    <font>
      <b/>
      <sz val="11"/>
      <color theme="1"/>
      <name val="等线"/>
      <charset val="134"/>
      <scheme val="minor"/>
    </font>
    <font>
      <b/>
      <sz val="11"/>
      <color rgb="FFFF0000"/>
      <name val="等线"/>
      <charset val="134"/>
      <scheme val="minor"/>
    </font>
    <font>
      <sz val="16"/>
      <name val="黑体"/>
      <charset val="134"/>
    </font>
    <font>
      <sz val="16"/>
      <color rgb="FFFF0000"/>
      <name val="黑体"/>
      <charset val="134"/>
    </font>
    <font>
      <b/>
      <sz val="16"/>
      <name val="黑体"/>
      <charset val="134"/>
    </font>
    <font>
      <b/>
      <sz val="16"/>
      <color rgb="FFFF0000"/>
      <name val="黑体"/>
      <charset val="134"/>
    </font>
    <font>
      <b/>
      <sz val="28"/>
      <name val="宋体"/>
      <charset val="134"/>
    </font>
    <font>
      <b/>
      <sz val="28"/>
      <color rgb="FFFF0000"/>
      <name val="宋体"/>
      <charset val="134"/>
    </font>
    <font>
      <sz val="16"/>
      <color indexed="8"/>
      <name val="黑体"/>
      <charset val="134"/>
    </font>
    <font>
      <b/>
      <sz val="16"/>
      <color indexed="8"/>
      <name val="黑体"/>
      <charset val="134"/>
    </font>
    <font>
      <b/>
      <sz val="16"/>
      <color theme="1"/>
      <name val="黑体"/>
      <charset val="134"/>
    </font>
    <font>
      <sz val="16"/>
      <color rgb="FF000000"/>
      <name val="黑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7" applyNumberFormat="0" applyAlignment="0" applyProtection="0">
      <alignment vertical="center"/>
    </xf>
    <xf numFmtId="0" fontId="24" fillId="4" borderId="8" applyNumberFormat="0" applyAlignment="0" applyProtection="0">
      <alignment vertical="center"/>
    </xf>
    <xf numFmtId="0" fontId="25" fillId="4" borderId="7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4" fillId="0" borderId="0"/>
    <xf numFmtId="0" fontId="0" fillId="0" borderId="0"/>
  </cellStyleXfs>
  <cellXfs count="37">
    <xf numFmtId="0" fontId="0" fillId="0" borderId="0" xfId="0"/>
    <xf numFmtId="0" fontId="1" fillId="0" borderId="0" xfId="0" applyFont="1" applyFill="1"/>
    <xf numFmtId="0" fontId="1" fillId="0" borderId="0" xfId="0" applyFont="1" applyFill="1" applyAlignment="1">
      <alignment vertical="center"/>
    </xf>
    <xf numFmtId="0" fontId="0" fillId="0" borderId="0" xfId="0" applyFill="1"/>
    <xf numFmtId="0" fontId="2" fillId="0" borderId="0" xfId="0" applyFont="1" applyFill="1" applyAlignment="1">
      <alignment horizontal="center"/>
    </xf>
    <xf numFmtId="0" fontId="3" fillId="0" borderId="0" xfId="0" applyFont="1" applyFill="1"/>
    <xf numFmtId="0" fontId="4" fillId="0" borderId="0" xfId="0" applyFont="1" applyFill="1"/>
    <xf numFmtId="0" fontId="0" fillId="0" borderId="0" xfId="0" applyFill="1" applyAlignment="1">
      <alignment horizontal="center"/>
    </xf>
    <xf numFmtId="0" fontId="5" fillId="0" borderId="0" xfId="49" applyFont="1" applyFill="1" applyBorder="1" applyAlignment="1">
      <alignment horizontal="left" vertical="center"/>
    </xf>
    <xf numFmtId="0" fontId="6" fillId="0" borderId="0" xfId="49" applyFont="1" applyFill="1" applyBorder="1" applyAlignment="1">
      <alignment horizontal="center" vertical="center"/>
    </xf>
    <xf numFmtId="0" fontId="7" fillId="0" borderId="0" xfId="49" applyFont="1" applyFill="1" applyBorder="1" applyAlignment="1">
      <alignment horizontal="left" vertical="center"/>
    </xf>
    <xf numFmtId="0" fontId="8" fillId="0" borderId="0" xfId="49" applyFont="1" applyFill="1" applyBorder="1" applyAlignment="1">
      <alignment horizontal="left" vertical="center"/>
    </xf>
    <xf numFmtId="0" fontId="9" fillId="0" borderId="0" xfId="49" applyFont="1" applyFill="1" applyBorder="1" applyAlignment="1">
      <alignment horizontal="center" vertical="center"/>
    </xf>
    <xf numFmtId="0" fontId="10" fillId="0" borderId="0" xfId="49" applyFont="1" applyFill="1" applyBorder="1" applyAlignment="1">
      <alignment horizontal="center" vertical="center"/>
    </xf>
    <xf numFmtId="0" fontId="11" fillId="0" borderId="1" xfId="49" applyNumberFormat="1" applyFont="1" applyFill="1" applyBorder="1" applyAlignment="1">
      <alignment horizontal="center" vertical="center" wrapText="1"/>
    </xf>
    <xf numFmtId="0" fontId="5" fillId="0" borderId="1" xfId="49" applyNumberFormat="1" applyFont="1" applyFill="1" applyBorder="1" applyAlignment="1">
      <alignment horizontal="center" vertical="center" wrapText="1"/>
    </xf>
    <xf numFmtId="0" fontId="12" fillId="0" borderId="1" xfId="49" applyNumberFormat="1" applyFont="1" applyFill="1" applyBorder="1" applyAlignment="1">
      <alignment horizontal="center" vertical="center" wrapText="1"/>
    </xf>
    <xf numFmtId="0" fontId="8" fillId="0" borderId="1" xfId="49" applyNumberFormat="1" applyFont="1" applyFill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/>
    </xf>
    <xf numFmtId="0" fontId="6" fillId="0" borderId="1" xfId="49" applyNumberFormat="1" applyFont="1" applyFill="1" applyBorder="1" applyAlignment="1">
      <alignment horizontal="center" vertical="center" wrapText="1"/>
    </xf>
    <xf numFmtId="0" fontId="7" fillId="0" borderId="1" xfId="49" applyFont="1" applyFill="1" applyBorder="1" applyAlignment="1">
      <alignment horizontal="center" vertical="center"/>
    </xf>
    <xf numFmtId="0" fontId="8" fillId="0" borderId="1" xfId="49" applyFont="1" applyFill="1" applyBorder="1" applyAlignment="1">
      <alignment horizontal="center" vertical="center"/>
    </xf>
    <xf numFmtId="0" fontId="5" fillId="0" borderId="2" xfId="49" applyFont="1" applyFill="1" applyBorder="1" applyAlignment="1">
      <alignment horizontal="center" vertical="center"/>
    </xf>
    <xf numFmtId="0" fontId="5" fillId="0" borderId="1" xfId="49" applyFont="1" applyFill="1" applyBorder="1" applyAlignment="1">
      <alignment horizontal="center" vertical="center" wrapText="1"/>
    </xf>
    <xf numFmtId="31" fontId="5" fillId="0" borderId="1" xfId="49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49" applyFont="1" applyFill="1" applyBorder="1" applyAlignment="1">
      <alignment horizontal="center" vertical="center" wrapText="1"/>
    </xf>
    <xf numFmtId="0" fontId="5" fillId="0" borderId="3" xfId="49" applyFont="1" applyFill="1" applyBorder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6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vertical="center"/>
    </xf>
    <xf numFmtId="0" fontId="8" fillId="0" borderId="0" xfId="0" applyFont="1" applyFill="1" applyAlignment="1">
      <alignment vertical="center"/>
    </xf>
    <xf numFmtId="0" fontId="5" fillId="0" borderId="0" xfId="49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4" fillId="0" borderId="1" xfId="49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  <cellStyle name="常规 2" xfId="50"/>
  </cellStyles>
  <tableStyles count="0" defaultTableStyle="TableStyleMedium2" defaultPivotStyle="PivotStyleLight16"/>
  <colors>
    <mruColors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5"/>
  <sheetViews>
    <sheetView tabSelected="1" zoomScale="50" zoomScaleNormal="50" workbookViewId="0">
      <selection activeCell="A2" sqref="A2:P2"/>
    </sheetView>
  </sheetViews>
  <sheetFormatPr defaultColWidth="9" defaultRowHeight="25.5" customHeight="1"/>
  <cols>
    <col min="1" max="1" width="28.25" style="3" customWidth="1"/>
    <col min="2" max="2" width="14.75" style="3" customWidth="1"/>
    <col min="3" max="3" width="29.5" style="3" customWidth="1"/>
    <col min="4" max="4" width="29" style="3" customWidth="1"/>
    <col min="5" max="5" width="23" style="4" customWidth="1"/>
    <col min="6" max="6" width="13.625" style="5" customWidth="1"/>
    <col min="7" max="7" width="25.5" style="6" customWidth="1"/>
    <col min="8" max="8" width="20" style="3" customWidth="1"/>
    <col min="9" max="9" width="14.75" style="3" customWidth="1"/>
    <col min="10" max="10" width="13.5" style="3" customWidth="1"/>
    <col min="11" max="14" width="12.75" style="3" customWidth="1"/>
    <col min="15" max="15" width="94.25" style="3" customWidth="1"/>
    <col min="16" max="16" width="39.625" style="7" customWidth="1"/>
    <col min="17" max="16384" width="9" style="3"/>
  </cols>
  <sheetData>
    <row r="1" s="1" customFormat="1" ht="54" customHeight="1" spans="1:16">
      <c r="A1" s="8" t="s">
        <v>0</v>
      </c>
      <c r="B1" s="8"/>
      <c r="C1" s="8"/>
      <c r="D1" s="8"/>
      <c r="E1" s="9"/>
      <c r="F1" s="10"/>
      <c r="G1" s="11"/>
      <c r="H1" s="8"/>
      <c r="I1" s="8"/>
      <c r="J1" s="8"/>
      <c r="K1" s="8"/>
      <c r="L1" s="8"/>
      <c r="M1" s="8"/>
      <c r="N1" s="8"/>
      <c r="O1" s="8"/>
      <c r="P1" s="32"/>
    </row>
    <row r="2" ht="62" customHeight="1" spans="1:16">
      <c r="A2" s="12" t="s">
        <v>1</v>
      </c>
      <c r="B2" s="12"/>
      <c r="C2" s="12"/>
      <c r="D2" s="12"/>
      <c r="E2" s="13"/>
      <c r="F2" s="12"/>
      <c r="G2" s="13"/>
      <c r="H2" s="12"/>
      <c r="I2" s="12"/>
      <c r="J2" s="12"/>
      <c r="K2" s="12"/>
      <c r="L2" s="12"/>
      <c r="M2" s="12"/>
      <c r="N2" s="12"/>
      <c r="O2" s="12"/>
      <c r="P2" s="12"/>
    </row>
    <row r="3" s="1" customFormat="1" ht="87" customHeight="1" spans="1:16">
      <c r="A3" s="14" t="s">
        <v>2</v>
      </c>
      <c r="B3" s="14" t="s">
        <v>3</v>
      </c>
      <c r="C3" s="14" t="s">
        <v>4</v>
      </c>
      <c r="D3" s="14" t="s">
        <v>5</v>
      </c>
      <c r="E3" s="15" t="s">
        <v>6</v>
      </c>
      <c r="F3" s="16" t="s">
        <v>7</v>
      </c>
      <c r="G3" s="17" t="s">
        <v>8</v>
      </c>
      <c r="H3" s="14" t="s">
        <v>9</v>
      </c>
      <c r="I3" s="14" t="s">
        <v>10</v>
      </c>
      <c r="J3" s="14" t="s">
        <v>11</v>
      </c>
      <c r="K3" s="14" t="s">
        <v>12</v>
      </c>
      <c r="L3" s="14" t="s">
        <v>13</v>
      </c>
      <c r="M3" s="14" t="s">
        <v>14</v>
      </c>
      <c r="N3" s="14" t="s">
        <v>15</v>
      </c>
      <c r="O3" s="14" t="s">
        <v>16</v>
      </c>
      <c r="P3" s="14" t="s">
        <v>17</v>
      </c>
    </row>
    <row r="4" s="1" customFormat="1" ht="39.75" customHeight="1" spans="1:16">
      <c r="A4" s="18" t="s">
        <v>18</v>
      </c>
      <c r="C4" s="18"/>
      <c r="D4" s="18"/>
      <c r="E4" s="19"/>
      <c r="F4" s="20">
        <f>F5+F7+F9</f>
        <v>5101</v>
      </c>
      <c r="G4" s="21"/>
      <c r="H4" s="18"/>
      <c r="I4" s="18"/>
      <c r="J4" s="18"/>
      <c r="K4" s="18"/>
      <c r="L4" s="18"/>
      <c r="M4" s="18"/>
      <c r="N4" s="18"/>
      <c r="O4" s="18"/>
      <c r="P4" s="18"/>
    </row>
    <row r="5" s="1" customFormat="1" ht="200" customHeight="1" spans="1:16">
      <c r="A5" s="22" t="s">
        <v>19</v>
      </c>
      <c r="B5" s="18" t="s">
        <v>20</v>
      </c>
      <c r="C5" s="23" t="s">
        <v>21</v>
      </c>
      <c r="D5" s="24" t="s">
        <v>22</v>
      </c>
      <c r="E5" s="19"/>
      <c r="F5" s="25">
        <v>2000</v>
      </c>
      <c r="G5" s="26" t="s">
        <v>23</v>
      </c>
      <c r="H5" s="23" t="s">
        <v>24</v>
      </c>
      <c r="I5" s="23" t="s">
        <v>25</v>
      </c>
      <c r="J5" s="33" t="s">
        <v>26</v>
      </c>
      <c r="K5" s="33" t="s">
        <v>27</v>
      </c>
      <c r="L5" s="33" t="s">
        <v>28</v>
      </c>
      <c r="M5" s="33" t="s">
        <v>29</v>
      </c>
      <c r="N5" s="33" t="s">
        <v>30</v>
      </c>
      <c r="O5" s="34" t="s">
        <v>31</v>
      </c>
      <c r="P5" s="23" t="s">
        <v>32</v>
      </c>
    </row>
    <row r="6" s="1" customFormat="1" ht="78" customHeight="1" spans="1:16">
      <c r="A6" s="27"/>
      <c r="B6" s="18" t="s">
        <v>33</v>
      </c>
      <c r="C6" s="23" t="s">
        <v>21</v>
      </c>
      <c r="D6" s="18"/>
      <c r="E6" s="21" t="s">
        <v>34</v>
      </c>
      <c r="F6" s="25">
        <v>2000</v>
      </c>
      <c r="G6" s="26" t="s">
        <v>35</v>
      </c>
      <c r="H6" s="23" t="s">
        <v>36</v>
      </c>
      <c r="I6" s="23" t="s">
        <v>25</v>
      </c>
      <c r="J6" s="33" t="s">
        <v>26</v>
      </c>
      <c r="K6" s="33" t="s">
        <v>37</v>
      </c>
      <c r="L6" s="33"/>
      <c r="M6" s="33"/>
      <c r="N6" s="33"/>
      <c r="O6" s="35" t="s">
        <v>38</v>
      </c>
      <c r="P6" s="23" t="s">
        <v>39</v>
      </c>
    </row>
    <row r="7" s="1" customFormat="1" ht="200" customHeight="1" spans="1:16">
      <c r="A7" s="22" t="s">
        <v>40</v>
      </c>
      <c r="B7" s="18" t="s">
        <v>20</v>
      </c>
      <c r="C7" s="23" t="s">
        <v>21</v>
      </c>
      <c r="D7" s="24" t="s">
        <v>22</v>
      </c>
      <c r="E7" s="19"/>
      <c r="F7" s="25">
        <v>2000</v>
      </c>
      <c r="G7" s="26" t="s">
        <v>23</v>
      </c>
      <c r="H7" s="23" t="s">
        <v>24</v>
      </c>
      <c r="I7" s="23" t="s">
        <v>25</v>
      </c>
      <c r="J7" s="33" t="s">
        <v>26</v>
      </c>
      <c r="K7" s="33" t="s">
        <v>27</v>
      </c>
      <c r="L7" s="33" t="s">
        <v>28</v>
      </c>
      <c r="M7" s="33" t="s">
        <v>29</v>
      </c>
      <c r="N7" s="33" t="s">
        <v>30</v>
      </c>
      <c r="O7" s="34" t="s">
        <v>31</v>
      </c>
      <c r="P7" s="23" t="s">
        <v>32</v>
      </c>
    </row>
    <row r="8" s="1" customFormat="1" ht="78" customHeight="1" spans="1:16">
      <c r="A8" s="27"/>
      <c r="B8" s="18" t="s">
        <v>33</v>
      </c>
      <c r="C8" s="23" t="s">
        <v>21</v>
      </c>
      <c r="D8" s="18"/>
      <c r="E8" s="21" t="s">
        <v>34</v>
      </c>
      <c r="F8" s="25">
        <v>2000</v>
      </c>
      <c r="G8" s="26" t="s">
        <v>35</v>
      </c>
      <c r="H8" s="23" t="s">
        <v>36</v>
      </c>
      <c r="I8" s="23" t="s">
        <v>25</v>
      </c>
      <c r="J8" s="33" t="s">
        <v>26</v>
      </c>
      <c r="K8" s="33" t="s">
        <v>37</v>
      </c>
      <c r="L8" s="33"/>
      <c r="M8" s="33"/>
      <c r="N8" s="33"/>
      <c r="O8" s="35" t="s">
        <v>38</v>
      </c>
      <c r="P8" s="23" t="s">
        <v>39</v>
      </c>
    </row>
    <row r="9" s="1" customFormat="1" ht="200" customHeight="1" spans="1:16">
      <c r="A9" s="22" t="s">
        <v>41</v>
      </c>
      <c r="B9" s="18" t="s">
        <v>20</v>
      </c>
      <c r="C9" s="23" t="s">
        <v>21</v>
      </c>
      <c r="D9" s="24" t="s">
        <v>22</v>
      </c>
      <c r="E9" s="19"/>
      <c r="F9" s="25">
        <v>1101</v>
      </c>
      <c r="G9" s="26" t="s">
        <v>23</v>
      </c>
      <c r="H9" s="23" t="s">
        <v>24</v>
      </c>
      <c r="I9" s="23" t="s">
        <v>25</v>
      </c>
      <c r="J9" s="33" t="s">
        <v>26</v>
      </c>
      <c r="K9" s="33" t="s">
        <v>27</v>
      </c>
      <c r="L9" s="33" t="s">
        <v>28</v>
      </c>
      <c r="M9" s="33" t="s">
        <v>29</v>
      </c>
      <c r="N9" s="33" t="s">
        <v>30</v>
      </c>
      <c r="O9" s="34" t="s">
        <v>31</v>
      </c>
      <c r="P9" s="23" t="s">
        <v>32</v>
      </c>
    </row>
    <row r="10" s="1" customFormat="1" ht="78" customHeight="1" spans="1:16">
      <c r="A10" s="27"/>
      <c r="B10" s="18" t="s">
        <v>33</v>
      </c>
      <c r="C10" s="23" t="s">
        <v>21</v>
      </c>
      <c r="D10" s="18"/>
      <c r="E10" s="21" t="s">
        <v>34</v>
      </c>
      <c r="F10" s="25">
        <v>1101</v>
      </c>
      <c r="G10" s="26" t="s">
        <v>35</v>
      </c>
      <c r="H10" s="23" t="s">
        <v>36</v>
      </c>
      <c r="I10" s="23" t="s">
        <v>25</v>
      </c>
      <c r="J10" s="33" t="s">
        <v>26</v>
      </c>
      <c r="K10" s="33" t="s">
        <v>37</v>
      </c>
      <c r="L10" s="33"/>
      <c r="M10" s="33"/>
      <c r="N10" s="33"/>
      <c r="O10" s="35" t="s">
        <v>38</v>
      </c>
      <c r="P10" s="23" t="s">
        <v>39</v>
      </c>
    </row>
    <row r="11" s="2" customFormat="1" ht="43" customHeight="1" spans="1:16">
      <c r="A11" s="28" t="s">
        <v>42</v>
      </c>
      <c r="B11" s="28"/>
      <c r="C11" s="28"/>
      <c r="E11" s="29"/>
      <c r="F11" s="30"/>
      <c r="G11" s="31"/>
      <c r="H11" s="2"/>
      <c r="P11" s="36"/>
    </row>
    <row r="12" customFormat="1" customHeight="1" spans="1:16">
      <c r="A12" s="3"/>
      <c r="E12" s="4"/>
      <c r="F12" s="5"/>
      <c r="G12" s="6"/>
      <c r="H12"/>
      <c r="P12" s="7"/>
    </row>
    <row r="13" customFormat="1" customHeight="1" spans="1:16">
      <c r="A13" s="3"/>
      <c r="E13" s="4"/>
      <c r="F13" s="5"/>
      <c r="G13" s="6"/>
      <c r="H13"/>
      <c r="P13" s="7"/>
    </row>
    <row r="14" customFormat="1" customHeight="1" spans="1:16">
      <c r="A14" s="3"/>
      <c r="E14" s="4"/>
      <c r="F14" s="5"/>
      <c r="G14" s="6"/>
      <c r="H14"/>
      <c r="P14" s="7"/>
    </row>
    <row r="15" customFormat="1" customHeight="1" spans="1:16">
      <c r="A15" s="3"/>
      <c r="E15" s="4"/>
      <c r="F15" s="5"/>
      <c r="G15" s="6"/>
      <c r="H15"/>
      <c r="P15" s="7"/>
    </row>
  </sheetData>
  <mergeCells count="9">
    <mergeCell ref="A1:P1"/>
    <mergeCell ref="A2:P2"/>
    <mergeCell ref="K6:N6"/>
    <mergeCell ref="K8:N8"/>
    <mergeCell ref="K10:N10"/>
    <mergeCell ref="A11:C11"/>
    <mergeCell ref="A5:A6"/>
    <mergeCell ref="A7:A8"/>
    <mergeCell ref="A9:A10"/>
  </mergeCells>
  <printOptions horizontalCentered="1"/>
  <pageMargins left="0.357638888888889" right="0.357638888888889" top="0.60625" bottom="0.60625" header="0.5" footer="0.5"/>
  <pageSetup paperSize="9" scale="35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购销合作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PEIXUAN LI</dc:creator>
  <cp:lastModifiedBy>马星星</cp:lastModifiedBy>
  <dcterms:created xsi:type="dcterms:W3CDTF">2015-06-05T18:17:00Z</dcterms:created>
  <cp:lastPrinted>2023-06-08T06:00:00Z</cp:lastPrinted>
  <dcterms:modified xsi:type="dcterms:W3CDTF">2025-11-19T10:14:51Z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FEB0CBC4E7FB44C69D3059E1F35EFFB8_13</vt:lpwstr>
  </property>
</Properties>
</file>