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竞价销售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<sst xmlns="http://schemas.openxmlformats.org/spreadsheetml/2006/main" count="95" uniqueCount="46">
  <si>
    <t>附件三：</t>
  </si>
  <si>
    <t>2025年12月26日 铁岭港田粮食烘干有限公司玉米竞价销售交易清单</t>
  </si>
  <si>
    <t>标的号</t>
  </si>
  <si>
    <t>委托单位</t>
  </si>
  <si>
    <t>实际储粮地点</t>
  </si>
  <si>
    <t>仓号</t>
  </si>
  <si>
    <t>品种</t>
  </si>
  <si>
    <t>数量（吨）</t>
  </si>
  <si>
    <t>起拍价
（元/吨）</t>
  </si>
  <si>
    <t>产地</t>
  </si>
  <si>
    <t>等级</t>
  </si>
  <si>
    <t>生产
年份</t>
  </si>
  <si>
    <t>包装
方式</t>
  </si>
  <si>
    <t>容重g/L</t>
  </si>
  <si>
    <t>水分含量%</t>
  </si>
  <si>
    <t>霉变粒含量%</t>
  </si>
  <si>
    <t>色泽、
气味</t>
  </si>
  <si>
    <t>增价幅度（元/吨）</t>
  </si>
  <si>
    <t>交收地点</t>
  </si>
  <si>
    <t>价格类型</t>
  </si>
  <si>
    <t>交收时间</t>
  </si>
  <si>
    <t>交收方式</t>
  </si>
  <si>
    <t>备注</t>
  </si>
  <si>
    <t>合计</t>
  </si>
  <si>
    <t>jsym25122601-ymzx</t>
  </si>
  <si>
    <t>铁岭港田粮食烘干有限公司</t>
  </si>
  <si>
    <t>铁岭县镇西堡双井子</t>
  </si>
  <si>
    <t>罩棚</t>
  </si>
  <si>
    <t>玉米</t>
  </si>
  <si>
    <t>辽宁</t>
  </si>
  <si>
    <t>二等</t>
  </si>
  <si>
    <t>散装</t>
  </si>
  <si>
    <t>正常</t>
  </si>
  <si>
    <t>车板价</t>
  </si>
  <si>
    <t>出库期限2026年3月25日至2026年4月10日提货，买方逾期未完成提货的，按照成交单价0.4元/吨/天缴纳仓储费，最晚出库时间为2026年8月30日。</t>
  </si>
  <si>
    <t>先款后货，
自主交收</t>
  </si>
  <si>
    <t>日出库能力在400-600吨</t>
  </si>
  <si>
    <t>jsym25122602-ymzx</t>
  </si>
  <si>
    <t>jsym25122603-ymzx</t>
  </si>
  <si>
    <t>圆囤</t>
  </si>
  <si>
    <t>jsym25122604-ymzx</t>
  </si>
  <si>
    <t>长岭县流水集体</t>
  </si>
  <si>
    <t>jsym25122605-ymzx</t>
  </si>
  <si>
    <t>jsym25122606-ymzx</t>
  </si>
  <si>
    <t>注：标书各项质量指标由委托单位提供，仅供参考，质量以仓库大样为准，买方一旦成交，不得提出异议。</t>
  </si>
  <si>
    <t>联系人及联系方式：安宇奇15841017777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</si>
</sst>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2"/>
      <color theme="1"/>
      <name val="等线"/>
      <charset val="134"/>
      <scheme val="minor"/>
    </font>
    <font>
      <sz val="10"/>
      <color theme="1"/>
      <name val="黑体"/>
      <charset val="134"/>
    </font>
    <font>
      <sz val="11"/>
      <color rgb="FF000000"/>
      <name val="等线"/>
      <charset val="134"/>
    </font>
    <font>
      <b/>
      <sz val="12"/>
      <color theme="1"/>
      <name val="等线"/>
      <charset val="134"/>
      <scheme val="minor"/>
    </font>
    <font>
      <sz val="10"/>
      <color rgb="FF000000"/>
      <name val="黑体"/>
      <charset val="134"/>
    </font>
    <font>
      <b/>
      <sz val="10"/>
      <color theme="1"/>
      <name val="黑体"/>
      <charset val="134"/>
    </font>
    <font>
      <b/>
      <sz val="20"/>
      <name val="宋体"/>
      <charset val="134"/>
    </font>
    <font>
      <b/>
      <sz val="10"/>
      <color rgb="FF00000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protection locked="0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1" fillId="0" borderId="1" xfId="0" applyFont="1" applyBorder="1">
      <alignment vertical="center"/>
    </xf>
    <xf numFmtId="176" fontId="7" fillId="0" borderId="1" xfId="0" applyNumberFormat="1" applyFont="1" applyBorder="1" applyAlignment="1" applyProtection="1">
      <alignment horizontal="center" vertical="center" wrapText="1"/>
    </xf>
    <xf numFmtId="176" fontId="7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176" fontId="7" fillId="3" borderId="1" xfId="0" applyNumberFormat="1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left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7" fillId="0" borderId="1" xfId="0" applyFont="1" applyBorder="1" applyAlignment="1" applyProtection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U12"/>
  <sheetViews>
    <sheetView tabSelected="1" zoomScale="97" zoomScaleNormal="97" workbookViewId="0">
      <selection activeCell="A2" sqref="A2:U2"/>
    </sheetView>
  </sheetViews>
  <sheetFormatPr defaultColWidth="9" defaultRowHeight="14.25" customHeight="1"/>
  <cols>
    <col min="1" max="1" width="16.625" style="2" customWidth="1"/>
    <col min="2" max="2" width="25.25" customWidth="1"/>
    <col min="3" max="3" width="20" customWidth="1"/>
    <col min="4" max="5" width="6.875" customWidth="1"/>
    <col min="6" max="6" width="9" style="3"/>
    <col min="7" max="7" width="10" style="3" customWidth="1"/>
    <col min="8" max="11" width="6.375" customWidth="1"/>
    <col min="16" max="17" width="10.5" customWidth="1"/>
    <col min="18" max="18" width="9.25"/>
    <col min="19" max="19" width="21.875" customWidth="1"/>
    <col min="20" max="20" width="10.8166666666667" style="2" customWidth="1"/>
    <col min="21" max="21" width="12.5" customWidth="1"/>
  </cols>
  <sheetData>
    <row r="1" s="1" customFormat="1" customHeight="1" spans="1:21">
      <c r="A1" s="4" t="s">
        <v>0</v>
      </c>
      <c r="F1" s="5"/>
      <c r="G1" s="5"/>
      <c r="T1" s="4"/>
    </row>
    <row r="2" ht="39" customHeight="1" spans="1:2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="1" customFormat="1" ht="50" customHeight="1" spans="1:21">
      <c r="A3" s="7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9" t="s">
        <v>7</v>
      </c>
      <c r="G3" s="10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11" t="s">
        <v>18</v>
      </c>
      <c r="R3" s="7" t="s">
        <v>19</v>
      </c>
      <c r="S3" s="7" t="s">
        <v>20</v>
      </c>
      <c r="T3" s="7" t="s">
        <v>21</v>
      </c>
      <c r="U3" s="7" t="s">
        <v>22</v>
      </c>
    </row>
    <row r="4" s="1" customFormat="1" ht="31" customHeight="1" spans="1:21">
      <c r="A4" s="9" t="s">
        <v>23</v>
      </c>
      <c r="B4" s="12"/>
      <c r="C4" s="7"/>
      <c r="D4" s="8"/>
      <c r="E4" s="7"/>
      <c r="F4" s="13">
        <f>SUM(F5:F10)</f>
        <v>12000</v>
      </c>
      <c r="G4" s="10"/>
      <c r="H4" s="7"/>
      <c r="I4" s="7"/>
      <c r="J4" s="7"/>
      <c r="K4" s="7"/>
      <c r="L4" s="8"/>
      <c r="M4" s="8"/>
      <c r="N4" s="8"/>
      <c r="O4" s="8"/>
      <c r="P4" s="8"/>
      <c r="Q4" s="11"/>
      <c r="R4" s="7"/>
      <c r="S4" s="7"/>
      <c r="T4" s="7"/>
      <c r="U4" s="7"/>
    </row>
    <row r="5" s="1" customFormat="1" ht="40" customHeight="1" spans="1:21">
      <c r="A5" s="11" t="s">
        <v>24</v>
      </c>
      <c r="B5" s="7" t="s">
        <v>25</v>
      </c>
      <c r="C5" s="7" t="s">
        <v>26</v>
      </c>
      <c r="D5" s="8" t="s">
        <v>27</v>
      </c>
      <c r="E5" s="7" t="s">
        <v>28</v>
      </c>
      <c r="F5" s="14">
        <v>2000</v>
      </c>
      <c r="G5" s="15">
        <v>2280</v>
      </c>
      <c r="H5" s="7" t="s">
        <v>29</v>
      </c>
      <c r="I5" s="7" t="s">
        <v>30</v>
      </c>
      <c r="J5" s="7">
        <v>2025</v>
      </c>
      <c r="K5" s="7" t="s">
        <v>31</v>
      </c>
      <c r="L5" s="7">
        <v>700</v>
      </c>
      <c r="M5" s="7">
        <v>15</v>
      </c>
      <c r="N5" s="7">
        <v>2</v>
      </c>
      <c r="O5" s="16" t="s">
        <v>32</v>
      </c>
      <c r="P5" s="17">
        <v>5</v>
      </c>
      <c r="Q5" s="7" t="s">
        <v>26</v>
      </c>
      <c r="R5" s="7" t="s">
        <v>33</v>
      </c>
      <c r="S5" s="18" t="s">
        <v>34</v>
      </c>
      <c r="T5" s="19" t="s">
        <v>35</v>
      </c>
      <c r="U5" s="19" t="s">
        <v>36</v>
      </c>
    </row>
    <row r="6" s="1" customFormat="1" ht="40" customHeight="1" spans="1:21">
      <c r="A6" s="11" t="s">
        <v>37</v>
      </c>
      <c r="B6" s="7" t="s">
        <v>25</v>
      </c>
      <c r="C6" s="7" t="s">
        <v>26</v>
      </c>
      <c r="D6" s="8" t="s">
        <v>27</v>
      </c>
      <c r="E6" s="7" t="s">
        <v>28</v>
      </c>
      <c r="F6" s="14">
        <v>2000</v>
      </c>
      <c r="G6" s="15">
        <v>2280</v>
      </c>
      <c r="H6" s="7" t="s">
        <v>29</v>
      </c>
      <c r="I6" s="7" t="s">
        <v>30</v>
      </c>
      <c r="J6" s="7">
        <v>2025</v>
      </c>
      <c r="K6" s="7" t="s">
        <v>31</v>
      </c>
      <c r="L6" s="7">
        <v>700</v>
      </c>
      <c r="M6" s="7">
        <v>15</v>
      </c>
      <c r="N6" s="7">
        <v>2</v>
      </c>
      <c r="O6" s="16" t="s">
        <v>32</v>
      </c>
      <c r="P6" s="17">
        <v>5</v>
      </c>
      <c r="Q6" s="7" t="s">
        <v>26</v>
      </c>
      <c r="R6" s="7" t="s">
        <v>33</v>
      </c>
      <c r="S6" s="18"/>
      <c r="T6" s="19"/>
      <c r="U6" s="19"/>
    </row>
    <row r="7" s="1" customFormat="1" ht="40" customHeight="1" spans="1:21">
      <c r="A7" s="11" t="s">
        <v>38</v>
      </c>
      <c r="B7" s="7" t="s">
        <v>25</v>
      </c>
      <c r="C7" s="7" t="s">
        <v>26</v>
      </c>
      <c r="D7" s="8" t="s">
        <v>39</v>
      </c>
      <c r="E7" s="7" t="s">
        <v>28</v>
      </c>
      <c r="F7" s="14">
        <v>2000</v>
      </c>
      <c r="G7" s="15">
        <v>2280</v>
      </c>
      <c r="H7" s="7" t="s">
        <v>29</v>
      </c>
      <c r="I7" s="7" t="s">
        <v>30</v>
      </c>
      <c r="J7" s="7">
        <v>2025</v>
      </c>
      <c r="K7" s="7" t="s">
        <v>31</v>
      </c>
      <c r="L7" s="7">
        <v>700</v>
      </c>
      <c r="M7" s="7">
        <v>15</v>
      </c>
      <c r="N7" s="7">
        <v>2</v>
      </c>
      <c r="O7" s="16" t="s">
        <v>32</v>
      </c>
      <c r="P7" s="17">
        <v>5</v>
      </c>
      <c r="Q7" s="7" t="s">
        <v>26</v>
      </c>
      <c r="R7" s="7" t="s">
        <v>33</v>
      </c>
      <c r="S7" s="18"/>
      <c r="T7" s="19"/>
      <c r="U7" s="19"/>
    </row>
    <row r="8" s="1" customFormat="1" ht="40" customHeight="1" spans="1:21">
      <c r="A8" s="11" t="s">
        <v>40</v>
      </c>
      <c r="B8" s="7" t="s">
        <v>25</v>
      </c>
      <c r="C8" s="7" t="s">
        <v>41</v>
      </c>
      <c r="D8" s="8" t="s">
        <v>27</v>
      </c>
      <c r="E8" s="7" t="s">
        <v>28</v>
      </c>
      <c r="F8" s="20">
        <v>2000</v>
      </c>
      <c r="G8" s="21">
        <v>2240</v>
      </c>
      <c r="H8" s="7" t="s">
        <v>29</v>
      </c>
      <c r="I8" s="7" t="s">
        <v>30</v>
      </c>
      <c r="J8" s="7">
        <v>2025</v>
      </c>
      <c r="K8" s="7" t="s">
        <v>31</v>
      </c>
      <c r="L8" s="7">
        <v>700</v>
      </c>
      <c r="M8" s="7">
        <v>15</v>
      </c>
      <c r="N8" s="7">
        <v>2</v>
      </c>
      <c r="O8" s="16" t="s">
        <v>32</v>
      </c>
      <c r="P8" s="17">
        <v>5</v>
      </c>
      <c r="Q8" s="7" t="s">
        <v>41</v>
      </c>
      <c r="R8" s="7" t="s">
        <v>33</v>
      </c>
      <c r="S8" s="18"/>
      <c r="T8" s="19"/>
      <c r="U8" s="19"/>
    </row>
    <row r="9" s="1" customFormat="1" ht="40" customHeight="1" spans="1:21">
      <c r="A9" s="11" t="s">
        <v>42</v>
      </c>
      <c r="B9" s="7" t="s">
        <v>25</v>
      </c>
      <c r="C9" s="7" t="s">
        <v>41</v>
      </c>
      <c r="D9" s="8" t="s">
        <v>27</v>
      </c>
      <c r="E9" s="7" t="s">
        <v>28</v>
      </c>
      <c r="F9" s="20">
        <v>2000</v>
      </c>
      <c r="G9" s="21">
        <v>2240</v>
      </c>
      <c r="H9" s="7" t="s">
        <v>29</v>
      </c>
      <c r="I9" s="7" t="s">
        <v>30</v>
      </c>
      <c r="J9" s="7">
        <v>2025</v>
      </c>
      <c r="K9" s="7" t="s">
        <v>31</v>
      </c>
      <c r="L9" s="7">
        <v>700</v>
      </c>
      <c r="M9" s="7">
        <v>15</v>
      </c>
      <c r="N9" s="7">
        <v>2</v>
      </c>
      <c r="O9" s="16" t="s">
        <v>32</v>
      </c>
      <c r="P9" s="17">
        <v>5</v>
      </c>
      <c r="Q9" s="7" t="s">
        <v>41</v>
      </c>
      <c r="R9" s="7" t="s">
        <v>33</v>
      </c>
      <c r="S9" s="18"/>
      <c r="T9" s="19"/>
      <c r="U9" s="19"/>
    </row>
    <row r="10" s="1" customFormat="1" ht="40" customHeight="1" spans="1:21">
      <c r="A10" s="11" t="s">
        <v>43</v>
      </c>
      <c r="B10" s="7" t="s">
        <v>25</v>
      </c>
      <c r="C10" s="7" t="s">
        <v>41</v>
      </c>
      <c r="D10" s="8" t="s">
        <v>39</v>
      </c>
      <c r="E10" s="7" t="s">
        <v>28</v>
      </c>
      <c r="F10" s="20">
        <v>2000</v>
      </c>
      <c r="G10" s="21">
        <v>2240</v>
      </c>
      <c r="H10" s="7" t="s">
        <v>29</v>
      </c>
      <c r="I10" s="7" t="s">
        <v>30</v>
      </c>
      <c r="J10" s="7">
        <v>2025</v>
      </c>
      <c r="K10" s="7" t="s">
        <v>31</v>
      </c>
      <c r="L10" s="7">
        <v>700</v>
      </c>
      <c r="M10" s="7">
        <v>15</v>
      </c>
      <c r="N10" s="7">
        <v>2</v>
      </c>
      <c r="O10" s="16" t="s">
        <v>32</v>
      </c>
      <c r="P10" s="17">
        <v>5</v>
      </c>
      <c r="Q10" s="7" t="s">
        <v>41</v>
      </c>
      <c r="R10" s="7" t="s">
        <v>33</v>
      </c>
      <c r="S10" s="18"/>
      <c r="T10" s="19"/>
      <c r="U10" s="19"/>
    </row>
    <row r="11" s="1" customFormat="1" ht="30" customHeight="1" spans="1:21">
      <c r="A11" s="22" t="s">
        <v>44</v>
      </c>
      <c r="B11" s="22"/>
      <c r="C11" s="22"/>
      <c r="D11" s="22"/>
      <c r="E11" s="22"/>
      <c r="F11" s="23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</row>
    <row r="12" s="1" customFormat="1" ht="32.6" customHeight="1" spans="1:21">
      <c r="A12" s="24" t="s">
        <v>45</v>
      </c>
      <c r="B12" s="24"/>
      <c r="C12" s="24"/>
      <c r="D12" s="24"/>
      <c r="E12" s="24"/>
      <c r="F12" s="25"/>
      <c r="G12" s="2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</row>
  </sheetData>
  <mergeCells count="6">
    <mergeCell ref="A2:U2"/>
    <mergeCell ref="A11:U11"/>
    <mergeCell ref="A12:U12"/>
    <mergeCell ref="S5:S10"/>
    <mergeCell ref="T5:T10"/>
    <mergeCell ref="U5:U10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马星星</cp:lastModifiedBy>
  <dcterms:created xsi:type="dcterms:W3CDTF">2006-09-16T08:00:00Z</dcterms:created>
  <dcterms:modified xsi:type="dcterms:W3CDTF">2025-12-17T08:43:42Z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B0710BDE77A44E94863D9ACFD35185DD_13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