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竞价销售" sheetId="1" r:id="rId1"/>
    <sheet name="Sheet1" sheetId="2" r:id="rId2"/>
  </sheets>
  <definedNames>
    <definedName name="_xlnm._FilterDatabase" localSheetId="0" hidden="1">竞价销售!$A$4:$S$4</definedName>
  </definedNames>
  <calcPr calcId="144525"/>
</workbook>
</file>

<file path=xl/sharedStrings.xml><?xml version="1.0" encoding="utf-8"?>
<sst xmlns="http://schemas.openxmlformats.org/spreadsheetml/2006/main" count="88" uniqueCount="57">
  <si>
    <t>附件三：</t>
  </si>
  <si>
    <t>2025年8月5日 许传（个人）粳稻（南粳9108）竞价销售交易清单</t>
  </si>
  <si>
    <t>标的号</t>
  </si>
  <si>
    <t>委托单位</t>
  </si>
  <si>
    <t>实际储粮地点</t>
  </si>
  <si>
    <t>仓号</t>
  </si>
  <si>
    <t>数量
（吨）</t>
  </si>
  <si>
    <t>起拍价
（元/吨）</t>
  </si>
  <si>
    <t>品种</t>
  </si>
  <si>
    <t>生产
年份</t>
  </si>
  <si>
    <t>产地</t>
  </si>
  <si>
    <t>储粮
方式</t>
  </si>
  <si>
    <t>主要质量参考指标</t>
  </si>
  <si>
    <t>加价幅度
（元/吨）</t>
  </si>
  <si>
    <t>价格类型</t>
  </si>
  <si>
    <t>交收方式</t>
  </si>
  <si>
    <t>出库期限</t>
  </si>
  <si>
    <t>出米率
（%)</t>
  </si>
  <si>
    <t>水分
（%)</t>
  </si>
  <si>
    <t>杂质
（%)</t>
  </si>
  <si>
    <t>黄粒米（%)</t>
  </si>
  <si>
    <t>色泽、
气味</t>
  </si>
  <si>
    <t>合计</t>
  </si>
  <si>
    <t>jsd25080503</t>
  </si>
  <si>
    <t>许传（个人）</t>
  </si>
  <si>
    <t>江苏凌优米业有限公司厂内库点</t>
  </si>
  <si>
    <t>南粳9108</t>
  </si>
  <si>
    <t>淮安</t>
  </si>
  <si>
    <t>散装</t>
  </si>
  <si>
    <t>正常</t>
  </si>
  <si>
    <t>卖方散粮
仓门车板价</t>
  </si>
  <si>
    <t>自主交收，
带款提货</t>
  </si>
  <si>
    <t>合同成交之日起7日（日历天）内</t>
  </si>
  <si>
    <t>注：交易清单各项质量指标由委托单位提供，仅供参考，质量以仓库大样为准。如未提前看样或看样后参与竞价交易的买方，均视同认可标的质量，不得再对粮食质量提出异议。联系方式：许传 18168190322</t>
  </si>
  <si>
    <t>附件三</t>
  </si>
  <si>
    <r>
      <rPr>
        <b/>
        <sz val="24"/>
        <color rgb="FF000000"/>
        <rFont val="宋体"/>
        <charset val="134"/>
      </rPr>
      <t>2023年7月 日</t>
    </r>
    <r>
      <rPr>
        <b/>
        <sz val="24"/>
        <color rgb="FF000000"/>
        <rFont val="Times New Roman"/>
        <charset val="134"/>
      </rPr>
      <t xml:space="preserve">   </t>
    </r>
    <r>
      <rPr>
        <b/>
        <sz val="24"/>
        <color rgb="FF000000"/>
        <rFont val="宋体"/>
        <charset val="134"/>
      </rPr>
      <t>江苏东台粮食产业发展有限公司竞价销售交易清单</t>
    </r>
  </si>
  <si>
    <t>底价
（元/吨）</t>
  </si>
  <si>
    <t>生产年份</t>
  </si>
  <si>
    <t>储粮方式</t>
  </si>
  <si>
    <t>付款方式</t>
  </si>
  <si>
    <t>出糙率%</t>
  </si>
  <si>
    <t>水分%</t>
  </si>
  <si>
    <t>杂质%</t>
  </si>
  <si>
    <t>黄粒米%</t>
  </si>
  <si>
    <t>色泽气味</t>
  </si>
  <si>
    <t>jsm23070501</t>
  </si>
  <si>
    <t>江苏东台粮食产业发展有限公司</t>
  </si>
  <si>
    <t>江苏东台粮食产业发展有限公司中心库</t>
  </si>
  <si>
    <t>粳稻</t>
  </si>
  <si>
    <t>东台</t>
  </si>
  <si>
    <t>卖方散粮车、船板价</t>
  </si>
  <si>
    <t>货款汇至江苏市场账户，开具出库单后办理出库手续</t>
  </si>
  <si>
    <t>2023年 月 日至2026年 月 日止</t>
  </si>
  <si>
    <t>jsm23070502</t>
  </si>
  <si>
    <t>2023年 月 日至2027年 月 日止</t>
  </si>
  <si>
    <t>jsm23070503</t>
  </si>
  <si>
    <t>2023年 月 日至2028年 月 日止</t>
  </si>
</sst>
</file>

<file path=xl/styles.xml><?xml version="1.0" encoding="utf-8"?>
<styleSheet xmlns="http://schemas.openxmlformats.org/spreadsheetml/2006/main">
  <numFmts count="9">
    <numFmt numFmtId="176" formatCode="0.00_ "/>
    <numFmt numFmtId="43" formatCode="_ * #,##0.00_ ;_ * \-#,##0.00_ ;_ * &quot;-&quot;??_ ;_ @_ "/>
    <numFmt numFmtId="177" formatCode="_(\¥* #,##0.00_);_(\¥* \(#,##0.00\);_(\¥* &quot;-&quot;??_);_(@_)"/>
    <numFmt numFmtId="44" formatCode="_ &quot;￥&quot;* #,##0.00_ ;_ &quot;￥&quot;* \-#,##0.00_ ;_ &quot;￥&quot;* &quot;-&quot;??_ ;_ @_ "/>
    <numFmt numFmtId="178" formatCode="0.000"/>
    <numFmt numFmtId="179" formatCode="0_ "/>
    <numFmt numFmtId="180" formatCode="0.0_ "/>
    <numFmt numFmtId="42" formatCode="_ &quot;￥&quot;* #,##0_ ;_ &quot;￥&quot;* \-#,##0_ ;_ &quot;￥&quot;* &quot;-&quot;_ ;_ @_ "/>
    <numFmt numFmtId="41" formatCode="_ * #,##0_ ;_ * \-#,##0_ ;_ * &quot;-&quot;_ ;_ @_ "/>
  </numFmts>
  <fonts count="5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6"/>
      <color theme="1"/>
      <name val="黑体"/>
      <charset val="134"/>
    </font>
    <font>
      <sz val="16"/>
      <color indexed="8"/>
      <name val="黑体"/>
      <charset val="134"/>
    </font>
    <font>
      <sz val="16"/>
      <name val="黑体"/>
      <charset val="134"/>
    </font>
    <font>
      <b/>
      <sz val="16"/>
      <color theme="1"/>
      <name val="黑体"/>
      <charset val="134"/>
    </font>
    <font>
      <sz val="16"/>
      <color rgb="FFFF0000"/>
      <name val="黑体"/>
      <charset val="134"/>
    </font>
    <font>
      <b/>
      <sz val="11"/>
      <color theme="1"/>
      <name val="宋体"/>
      <charset val="134"/>
      <scheme val="minor"/>
    </font>
    <font>
      <b/>
      <sz val="24"/>
      <name val="宋体"/>
      <charset val="134"/>
    </font>
    <font>
      <b/>
      <sz val="14"/>
      <name val="黑体"/>
      <charset val="134"/>
    </font>
    <font>
      <b/>
      <sz val="14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14"/>
      <color rgb="FFFF0000"/>
      <name val="黑体"/>
      <charset val="134"/>
    </font>
    <font>
      <b/>
      <sz val="16"/>
      <color theme="1"/>
      <name val="宋体"/>
      <charset val="134"/>
      <scheme val="minor"/>
    </font>
    <font>
      <sz val="14"/>
      <color rgb="FFFF0000"/>
      <name val="黑体"/>
      <charset val="134"/>
    </font>
    <font>
      <sz val="11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56"/>
      <name val="宋体"/>
      <charset val="134"/>
    </font>
    <font>
      <sz val="10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52"/>
      <name val="宋体"/>
      <charset val="134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theme="3"/>
      <name val="宋体"/>
      <charset val="134"/>
      <scheme val="minor"/>
    </font>
    <font>
      <sz val="11"/>
      <color indexed="62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sz val="12"/>
      <name val="Times New Roman"/>
      <charset val="134"/>
    </font>
    <font>
      <b/>
      <sz val="11"/>
      <color rgb="FF3F3F3F"/>
      <name val="宋体"/>
      <charset val="0"/>
      <scheme val="minor"/>
    </font>
    <font>
      <sz val="11"/>
      <color indexed="60"/>
      <name val="宋体"/>
      <charset val="134"/>
    </font>
    <font>
      <b/>
      <sz val="24"/>
      <color rgb="FF000000"/>
      <name val="Times New Roman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157">
    <xf numFmtId="0" fontId="0" fillId="0" borderId="0">
      <alignment vertical="center"/>
    </xf>
    <xf numFmtId="0" fontId="34" fillId="0" borderId="12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9" fillId="0" borderId="16" applyNumberFormat="false" applyFill="false" applyAlignment="false" applyProtection="false">
      <alignment vertical="center"/>
    </xf>
    <xf numFmtId="0" fontId="38" fillId="21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20" borderId="15" applyNumberFormat="false" applyFont="false" applyAlignment="false" applyProtection="false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7" fontId="1" fillId="0" borderId="0" applyFont="false" applyFill="false" applyBorder="false" applyAlignment="false" applyProtection="false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5" fillId="0" borderId="0"/>
    <xf numFmtId="0" fontId="1" fillId="0" borderId="0">
      <alignment vertical="center"/>
    </xf>
    <xf numFmtId="0" fontId="45" fillId="25" borderId="17" applyNumberFormat="false" applyAlignment="false" applyProtection="false">
      <alignment vertical="center"/>
    </xf>
    <xf numFmtId="0" fontId="1" fillId="0" borderId="0"/>
    <xf numFmtId="0" fontId="1" fillId="0" borderId="0"/>
    <xf numFmtId="0" fontId="1" fillId="0" borderId="0"/>
    <xf numFmtId="0" fontId="35" fillId="0" borderId="0"/>
    <xf numFmtId="0" fontId="24" fillId="24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26" fillId="26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36" fillId="18" borderId="13" applyNumberFormat="false" applyAlignment="false" applyProtection="false">
      <alignment vertical="center"/>
    </xf>
    <xf numFmtId="0" fontId="35" fillId="0" borderId="0"/>
    <xf numFmtId="0" fontId="24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6" fillId="38" borderId="0" applyNumberFormat="false" applyBorder="false" applyAlignment="false" applyProtection="false">
      <alignment vertical="center"/>
    </xf>
    <xf numFmtId="0" fontId="26" fillId="22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26" fillId="16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48" fillId="27" borderId="13" applyNumberFormat="false" applyAlignment="false" applyProtection="false">
      <alignment vertical="center"/>
    </xf>
    <xf numFmtId="0" fontId="49" fillId="28" borderId="0" applyNumberFormat="false" applyBorder="false" applyAlignment="false" applyProtection="false">
      <alignment vertical="center"/>
    </xf>
    <xf numFmtId="0" fontId="1" fillId="0" borderId="0"/>
    <xf numFmtId="0" fontId="50" fillId="31" borderId="0" applyNumberFormat="false" applyBorder="false" applyAlignment="false" applyProtection="false">
      <alignment vertical="center"/>
    </xf>
    <xf numFmtId="0" fontId="26" fillId="32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0" fillId="33" borderId="18" applyNumberFormat="false" applyFont="false" applyAlignment="false" applyProtection="false">
      <alignment vertical="center"/>
    </xf>
    <xf numFmtId="0" fontId="1" fillId="0" borderId="0">
      <alignment vertical="center"/>
    </xf>
    <xf numFmtId="0" fontId="25" fillId="0" borderId="0" applyNumberFormat="false" applyFill="false" applyBorder="false" applyAlignment="false" applyProtection="false"/>
    <xf numFmtId="0" fontId="1" fillId="0" borderId="0">
      <alignment vertical="center"/>
    </xf>
    <xf numFmtId="0" fontId="1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" fillId="0" borderId="0"/>
    <xf numFmtId="0" fontId="47" fillId="0" borderId="0" applyNumberFormat="false" applyFill="false" applyBorder="false" applyAlignment="false" applyProtection="false">
      <alignment vertical="center"/>
    </xf>
    <xf numFmtId="0" fontId="1" fillId="0" borderId="0">
      <alignment vertical="center"/>
    </xf>
    <xf numFmtId="0" fontId="24" fillId="34" borderId="0" applyNumberFormat="false" applyBorder="false" applyAlignment="false" applyProtection="false">
      <alignment vertical="center"/>
    </xf>
    <xf numFmtId="0" fontId="22" fillId="0" borderId="0"/>
    <xf numFmtId="0" fontId="41" fillId="0" borderId="0" applyNumberFormat="false" applyFill="false" applyBorder="false" applyAlignment="false" applyProtection="false">
      <alignment vertical="center"/>
    </xf>
    <xf numFmtId="0" fontId="1" fillId="0" borderId="0">
      <alignment vertical="center"/>
    </xf>
    <xf numFmtId="0" fontId="51" fillId="0" borderId="19" applyNumberFormat="false" applyFill="false" applyAlignment="false" applyProtection="false">
      <alignment vertical="center"/>
    </xf>
    <xf numFmtId="0" fontId="24" fillId="35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1" fillId="0" borderId="0">
      <alignment vertical="center"/>
    </xf>
    <xf numFmtId="0" fontId="1" fillId="0" borderId="0"/>
    <xf numFmtId="43" fontId="0" fillId="0" borderId="0" applyFont="false" applyFill="false" applyBorder="false" applyAlignment="false" applyProtection="false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6" fillId="36" borderId="0" applyNumberFormat="false" applyBorder="false" applyAlignment="false" applyProtection="false">
      <alignment vertical="center"/>
    </xf>
    <xf numFmtId="0" fontId="54" fillId="0" borderId="0"/>
    <xf numFmtId="0" fontId="1" fillId="0" borderId="0">
      <alignment vertical="center"/>
    </xf>
    <xf numFmtId="0" fontId="26" fillId="37" borderId="0" applyNumberFormat="false" applyBorder="false" applyAlignment="false" applyProtection="false">
      <alignment vertical="center"/>
    </xf>
    <xf numFmtId="0" fontId="1" fillId="0" borderId="0"/>
    <xf numFmtId="0" fontId="24" fillId="23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0" applyNumberFormat="false" applyFill="false" applyAlignment="false" applyProtection="false">
      <alignment vertical="center"/>
    </xf>
    <xf numFmtId="0" fontId="56" fillId="39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41" fillId="0" borderId="22" applyNumberFormat="false" applyFill="false" applyAlignment="false" applyProtection="false">
      <alignment vertical="center"/>
    </xf>
    <xf numFmtId="0" fontId="1" fillId="0" borderId="0">
      <alignment vertical="center"/>
    </xf>
    <xf numFmtId="0" fontId="26" fillId="40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24" fillId="4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2" fillId="0" borderId="0"/>
    <xf numFmtId="0" fontId="29" fillId="12" borderId="9" applyNumberFormat="false" applyAlignment="false" applyProtection="false">
      <alignment vertical="center"/>
    </xf>
    <xf numFmtId="0" fontId="1" fillId="0" borderId="0">
      <alignment vertical="center"/>
    </xf>
    <xf numFmtId="0" fontId="33" fillId="0" borderId="11" applyNumberFormat="false" applyFill="false" applyAlignment="false" applyProtection="false">
      <alignment vertical="center"/>
    </xf>
    <xf numFmtId="0" fontId="1" fillId="0" borderId="0"/>
    <xf numFmtId="0" fontId="26" fillId="11" borderId="0" applyNumberFormat="false" applyBorder="false" applyAlignment="false" applyProtection="false">
      <alignment vertical="center"/>
    </xf>
    <xf numFmtId="0" fontId="28" fillId="10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37" fillId="19" borderId="14" applyNumberFormat="false" applyAlignment="false" applyProtection="false">
      <alignment vertical="center"/>
    </xf>
    <xf numFmtId="0" fontId="55" fillId="27" borderId="21" applyNumberFormat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0" fontId="24" fillId="9" borderId="0" applyNumberFormat="false" applyBorder="false" applyAlignment="false" applyProtection="false">
      <alignment vertical="center"/>
    </xf>
    <xf numFmtId="0" fontId="26" fillId="8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5" borderId="17" applyNumberFormat="false" applyAlignment="false" applyProtection="false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 applyNumberFormat="false" applyFill="false" applyBorder="false" applyAlignment="false" applyProtection="false"/>
    <xf numFmtId="0" fontId="1" fillId="0" borderId="0"/>
    <xf numFmtId="0" fontId="1" fillId="0" borderId="0"/>
    <xf numFmtId="0" fontId="24" fillId="30" borderId="0" applyNumberFormat="false" applyBorder="false" applyAlignment="false" applyProtection="false">
      <alignment vertical="center"/>
    </xf>
    <xf numFmtId="0" fontId="1" fillId="0" borderId="0"/>
    <xf numFmtId="0" fontId="24" fillId="6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23" fillId="5" borderId="7" applyNumberFormat="false" applyAlignment="false" applyProtection="false">
      <alignment vertical="center"/>
    </xf>
    <xf numFmtId="0" fontId="1" fillId="0" borderId="0">
      <alignment vertical="center"/>
    </xf>
    <xf numFmtId="0" fontId="22" fillId="0" borderId="0"/>
    <xf numFmtId="0" fontId="26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0" fillId="0" borderId="0" applyNumberFormat="false" applyFill="false" applyBorder="false" applyAlignment="false" applyProtection="false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123" applyAlignment="true">
      <alignment vertical="center"/>
    </xf>
    <xf numFmtId="0" fontId="2" fillId="0" borderId="0" xfId="123" applyFont="true" applyAlignment="true">
      <alignment vertical="center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>
      <alignment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123" applyFont="true" applyBorder="true" applyAlignment="true">
      <alignment horizontal="center" vertical="center"/>
    </xf>
    <xf numFmtId="0" fontId="7" fillId="0" borderId="1" xfId="123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49" fontId="6" fillId="0" borderId="1" xfId="123" applyNumberFormat="true" applyFont="true" applyBorder="true" applyAlignment="true">
      <alignment horizontal="center" vertical="center"/>
    </xf>
    <xf numFmtId="0" fontId="8" fillId="0" borderId="1" xfId="5" applyFont="true" applyBorder="true" applyAlignment="true">
      <alignment horizontal="center" vertical="center" wrapText="true"/>
    </xf>
    <xf numFmtId="0" fontId="7" fillId="0" borderId="2" xfId="123" applyFont="true" applyBorder="true" applyAlignment="true">
      <alignment horizontal="center" vertical="center"/>
    </xf>
    <xf numFmtId="0" fontId="7" fillId="0" borderId="1" xfId="123" applyFont="true" applyBorder="true" applyAlignment="true">
      <alignment horizontal="center" vertical="center" wrapText="true"/>
    </xf>
    <xf numFmtId="49" fontId="8" fillId="0" borderId="1" xfId="5" applyNumberFormat="true" applyFont="true" applyBorder="true" applyAlignment="true">
      <alignment horizontal="center" vertical="center" wrapText="true"/>
    </xf>
    <xf numFmtId="178" fontId="8" fillId="0" borderId="1" xfId="0" applyNumberFormat="true" applyFont="true" applyBorder="true" applyAlignment="true">
      <alignment horizontal="center" vertical="center"/>
    </xf>
    <xf numFmtId="0" fontId="8" fillId="2" borderId="1" xfId="10" applyFont="true" applyFill="true" applyBorder="true" applyAlignment="true">
      <alignment horizontal="center" vertical="center"/>
    </xf>
    <xf numFmtId="180" fontId="8" fillId="0" borderId="1" xfId="0" applyNumberFormat="true" applyFont="true" applyBorder="true" applyAlignment="true">
      <alignment horizontal="center" vertical="center"/>
    </xf>
    <xf numFmtId="49" fontId="8" fillId="0" borderId="3" xfId="5" applyNumberFormat="true" applyFont="true" applyBorder="true" applyAlignment="true">
      <alignment horizontal="center" vertical="center" wrapText="true"/>
    </xf>
    <xf numFmtId="49" fontId="8" fillId="0" borderId="4" xfId="5" applyNumberFormat="true" applyFont="true" applyBorder="true" applyAlignment="true">
      <alignment horizontal="center" vertical="center" wrapText="true"/>
    </xf>
    <xf numFmtId="179" fontId="8" fillId="0" borderId="1" xfId="0" applyNumberFormat="true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left" vertical="center" wrapText="true"/>
    </xf>
    <xf numFmtId="0" fontId="3" fillId="0" borderId="0" xfId="123" applyFont="true" applyAlignment="true">
      <alignment vertical="center"/>
    </xf>
    <xf numFmtId="0" fontId="4" fillId="0" borderId="0" xfId="123" applyFont="true" applyAlignment="true">
      <alignment vertical="center"/>
    </xf>
    <xf numFmtId="0" fontId="11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12" fillId="0" borderId="0" xfId="0" applyFont="true" applyAlignment="true">
      <alignment horizontal="center" vertical="center" wrapText="true"/>
    </xf>
    <xf numFmtId="0" fontId="3" fillId="0" borderId="1" xfId="123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13" fillId="0" borderId="1" xfId="123" applyFont="true" applyBorder="true" applyAlignment="true">
      <alignment horizontal="center" vertical="center"/>
    </xf>
    <xf numFmtId="49" fontId="3" fillId="0" borderId="1" xfId="123" applyNumberFormat="true" applyFont="true" applyBorder="true" applyAlignment="true">
      <alignment horizontal="center" vertical="center"/>
    </xf>
    <xf numFmtId="0" fontId="3" fillId="0" borderId="1" xfId="5" applyFont="true" applyBorder="true" applyAlignment="true">
      <alignment horizontal="center" vertical="center" wrapText="true"/>
    </xf>
    <xf numFmtId="0" fontId="14" fillId="0" borderId="1" xfId="123" applyFont="true" applyBorder="true" applyAlignment="true">
      <alignment horizontal="left" vertical="center"/>
    </xf>
    <xf numFmtId="0" fontId="14" fillId="0" borderId="0" xfId="123" applyFont="true" applyAlignment="true">
      <alignment vertical="center"/>
    </xf>
    <xf numFmtId="0" fontId="4" fillId="0" borderId="0" xfId="123" applyFont="true" applyAlignment="true">
      <alignment horizontal="center" vertical="center"/>
    </xf>
    <xf numFmtId="0" fontId="15" fillId="0" borderId="0" xfId="0" applyFont="true">
      <alignment vertical="center"/>
    </xf>
    <xf numFmtId="0" fontId="14" fillId="0" borderId="0" xfId="0" applyFont="true">
      <alignment vertical="center"/>
    </xf>
    <xf numFmtId="0" fontId="13" fillId="0" borderId="1" xfId="123" applyFont="true" applyBorder="true" applyAlignment="true">
      <alignment horizontal="center" vertical="center" wrapText="true"/>
    </xf>
    <xf numFmtId="49" fontId="16" fillId="0" borderId="1" xfId="5" applyNumberFormat="true" applyFont="true" applyBorder="true" applyAlignment="true">
      <alignment horizontal="center" vertical="center" wrapText="true"/>
    </xf>
    <xf numFmtId="0" fontId="3" fillId="0" borderId="1" xfId="123" applyFont="true" applyBorder="true" applyAlignment="true">
      <alignment horizontal="center" vertical="center" wrapText="true"/>
    </xf>
    <xf numFmtId="176" fontId="13" fillId="0" borderId="1" xfId="123" applyNumberFormat="true" applyFont="true" applyBorder="true" applyAlignment="true">
      <alignment horizontal="center" vertical="center"/>
    </xf>
    <xf numFmtId="0" fontId="16" fillId="0" borderId="1" xfId="5" applyNumberFormat="true" applyFont="true" applyBorder="true" applyAlignment="true">
      <alignment horizontal="center" vertical="center" wrapText="true"/>
    </xf>
    <xf numFmtId="176" fontId="13" fillId="0" borderId="1" xfId="0" applyNumberFormat="true" applyFont="true" applyBorder="true" applyAlignment="true">
      <alignment horizontal="center" vertical="center"/>
    </xf>
    <xf numFmtId="0" fontId="16" fillId="0" borderId="1" xfId="10" applyFont="true" applyBorder="true" applyAlignment="true">
      <alignment horizontal="center" vertical="center"/>
    </xf>
    <xf numFmtId="0" fontId="17" fillId="0" borderId="0" xfId="0" applyFont="true">
      <alignment vertical="center"/>
    </xf>
    <xf numFmtId="0" fontId="4" fillId="0" borderId="0" xfId="0" applyFont="true" applyAlignment="true">
      <alignment horizontal="center" vertical="center"/>
    </xf>
    <xf numFmtId="180" fontId="3" fillId="0" borderId="1" xfId="0" applyNumberFormat="true" applyFont="true" applyBorder="true" applyAlignment="true">
      <alignment horizontal="center" vertical="center"/>
    </xf>
    <xf numFmtId="0" fontId="15" fillId="0" borderId="0" xfId="0" applyFont="true" applyAlignment="true">
      <alignment horizontal="center" vertical="center"/>
    </xf>
    <xf numFmtId="49" fontId="3" fillId="0" borderId="1" xfId="5" applyNumberFormat="true" applyFont="true" applyBorder="true" applyAlignment="true">
      <alignment horizontal="center" vertical="center" wrapText="true"/>
    </xf>
    <xf numFmtId="0" fontId="18" fillId="0" borderId="1" xfId="5" applyFont="true" applyBorder="true" applyAlignment="true">
      <alignment horizontal="center" vertical="center" wrapText="true"/>
    </xf>
    <xf numFmtId="0" fontId="8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13" fillId="0" borderId="1" xfId="0" applyFont="true" applyBorder="true" applyAlignment="true">
      <alignment horizontal="center" vertical="center" wrapText="true"/>
    </xf>
    <xf numFmtId="0" fontId="3" fillId="3" borderId="1" xfId="0" applyFont="true" applyFill="true" applyBorder="true" applyAlignment="true">
      <alignment horizontal="center" vertical="center" wrapText="true"/>
    </xf>
  </cellXfs>
  <cellStyles count="157">
    <cellStyle name="常规" xfId="0" builtinId="0"/>
    <cellStyle name="链接单元格 2" xfId="1"/>
    <cellStyle name="警告文本 2" xfId="2"/>
    <cellStyle name="汇总 2" xfId="3"/>
    <cellStyle name="好 2" xfId="4"/>
    <cellStyle name="常规_Sheet1" xfId="5"/>
    <cellStyle name="常规 7 2" xfId="6"/>
    <cellStyle name="常规 7" xfId="7"/>
    <cellStyle name="常规 6 2" xfId="8"/>
    <cellStyle name="注释 2" xfId="9"/>
    <cellStyle name="常规 5" xfId="10"/>
    <cellStyle name="常规 47 3" xfId="11"/>
    <cellStyle name="常规 47 2" xfId="12"/>
    <cellStyle name="常规 46 2" xfId="13"/>
    <cellStyle name="常规 44 5" xfId="14"/>
    <cellStyle name="货币 2" xfId="15"/>
    <cellStyle name="常规 4 2" xfId="16"/>
    <cellStyle name="常规 4" xfId="17"/>
    <cellStyle name="常规 3 2" xfId="18"/>
    <cellStyle name="常规 3" xfId="19"/>
    <cellStyle name="常规 28 2" xfId="20"/>
    <cellStyle name="常规 27 2" xfId="21"/>
    <cellStyle name="常规 25" xfId="22"/>
    <cellStyle name="常规 30" xfId="23"/>
    <cellStyle name="常规 2 8" xfId="24"/>
    <cellStyle name="输入 2" xfId="25"/>
    <cellStyle name="常规 2" xfId="26"/>
    <cellStyle name="常规 19" xfId="27"/>
    <cellStyle name="常规 24" xfId="28"/>
    <cellStyle name="常规 29" xfId="29"/>
    <cellStyle name="20% - 强调文字颜色 4" xfId="30" builtinId="42"/>
    <cellStyle name="常规 13_2013年托市小麦收购库存台帐07" xfId="31"/>
    <cellStyle name="常规 2 2 3" xfId="32"/>
    <cellStyle name="强调文字颜色 4" xfId="33" builtinId="41"/>
    <cellStyle name="40% - 强调文字颜色 3" xfId="34" builtinId="39"/>
    <cellStyle name="输入" xfId="35" builtinId="20"/>
    <cellStyle name="常规 28" xfId="36"/>
    <cellStyle name="20% - 强调文字颜色 3" xfId="37" builtinId="38"/>
    <cellStyle name="货币" xfId="38" builtinId="4"/>
    <cellStyle name="60% - 强调文字颜色 2" xfId="39" builtinId="36"/>
    <cellStyle name="60% - 强调文字颜色 1" xfId="40" builtinId="32"/>
    <cellStyle name="常规 10_2013年托市小麦收购库存台帐07" xfId="41"/>
    <cellStyle name="60% - 强调文字颜色 4" xfId="42" builtinId="44"/>
    <cellStyle name="常规 25 2" xfId="43"/>
    <cellStyle name="常规 30 2" xfId="44"/>
    <cellStyle name="常规 12 3" xfId="45"/>
    <cellStyle name="百分比" xfId="46" builtinId="5"/>
    <cellStyle name="计算" xfId="47" builtinId="22"/>
    <cellStyle name="适中" xfId="48" builtinId="28"/>
    <cellStyle name="常规 6 3" xfId="49"/>
    <cellStyle name="好" xfId="50" builtinId="26"/>
    <cellStyle name="60% - 强调文字颜色 3" xfId="51" builtinId="40"/>
    <cellStyle name="常规 9 3" xfId="52"/>
    <cellStyle name="常规 9" xfId="53"/>
    <cellStyle name="常规 12 2" xfId="54"/>
    <cellStyle name="注释" xfId="55" builtinId="10"/>
    <cellStyle name="常规 10 2" xfId="56"/>
    <cellStyle name="ColLevel_0" xfId="57"/>
    <cellStyle name="常规 44 2" xfId="58"/>
    <cellStyle name="常规 2 6" xfId="59"/>
    <cellStyle name="货币[0]" xfId="60" builtinId="7"/>
    <cellStyle name="常规 10" xfId="61"/>
    <cellStyle name="解释性文本 2" xfId="62"/>
    <cellStyle name="常规 27" xfId="63"/>
    <cellStyle name="20% - 强调文字颜色 2" xfId="64" builtinId="34"/>
    <cellStyle name="常规 2 3" xfId="65"/>
    <cellStyle name="标题 4" xfId="66" builtinId="19"/>
    <cellStyle name="常规 45 2" xfId="67"/>
    <cellStyle name="链接单元格" xfId="68" builtinId="24"/>
    <cellStyle name="40% - 强调文字颜色 4" xfId="69" builtinId="43"/>
    <cellStyle name="已访问的超链接" xfId="70" builtinId="9"/>
    <cellStyle name="标题" xfId="71" builtinId="15"/>
    <cellStyle name="常规 9 2" xfId="72"/>
    <cellStyle name="常规 8" xfId="73"/>
    <cellStyle name="千位分隔" xfId="74" builtinId="3"/>
    <cellStyle name="常规 20 2" xfId="75"/>
    <cellStyle name="常规 15 2" xfId="76"/>
    <cellStyle name="警告文本" xfId="77" builtinId="11"/>
    <cellStyle name="强调文字颜色 6" xfId="78" builtinId="49"/>
    <cellStyle name="样式 1" xfId="79"/>
    <cellStyle name="常规 24 2" xfId="80"/>
    <cellStyle name="强调文字颜色 2" xfId="81" builtinId="33"/>
    <cellStyle name="常规 11 3" xfId="82"/>
    <cellStyle name="40% - 强调文字颜色 1" xfId="83" builtinId="31"/>
    <cellStyle name="常规 36 2" xfId="84"/>
    <cellStyle name="常规 41 2" xfId="85"/>
    <cellStyle name="标题 2 2" xfId="86"/>
    <cellStyle name="适中 2" xfId="87"/>
    <cellStyle name="常规 2 2" xfId="88"/>
    <cellStyle name="标题 3" xfId="89" builtinId="18"/>
    <cellStyle name="常规 14 2" xfId="90"/>
    <cellStyle name="强调文字颜色 1" xfId="91" builtinId="29"/>
    <cellStyle name="常规 11 2" xfId="92"/>
    <cellStyle name="40% - 强调文字颜色 6" xfId="93" builtinId="51"/>
    <cellStyle name="千位分隔[0]" xfId="94" builtinId="6"/>
    <cellStyle name="常规 35 2" xfId="95"/>
    <cellStyle name="标题 1 2" xfId="96"/>
    <cellStyle name="40% - 强调文字颜色 5" xfId="97" builtinId="47"/>
    <cellStyle name="解释性文本" xfId="98" builtinId="53"/>
    <cellStyle name="20% - 强调文字颜色 5" xfId="99" builtinId="46"/>
    <cellStyle name="标题 1" xfId="100" builtinId="16"/>
    <cellStyle name="强调文字颜色 5" xfId="101" builtinId="45"/>
    <cellStyle name="常规 2 2 4" xfId="102"/>
    <cellStyle name="检查单元格 2" xfId="103"/>
    <cellStyle name="常规 23 2" xfId="104"/>
    <cellStyle name="汇总" xfId="105" builtinId="25"/>
    <cellStyle name="常规 10 3" xfId="106"/>
    <cellStyle name="60% - 强调文字颜色 5" xfId="107" builtinId="48"/>
    <cellStyle name="差" xfId="108" builtinId="27"/>
    <cellStyle name="常规 18" xfId="109"/>
    <cellStyle name="常规 23" xfId="110"/>
    <cellStyle name="检查单元格" xfId="111" builtinId="23"/>
    <cellStyle name="输出" xfId="112" builtinId="21"/>
    <cellStyle name="标题 2" xfId="113" builtinId="17"/>
    <cellStyle name="20% - 强调文字颜色 6" xfId="114" builtinId="50"/>
    <cellStyle name="60% - 强调文字颜色 6" xfId="115" builtinId="52"/>
    <cellStyle name="常规 21 2" xfId="116"/>
    <cellStyle name="常规 16 2" xfId="117"/>
    <cellStyle name="计算 2" xfId="118"/>
    <cellStyle name="常规 2 5" xfId="119"/>
    <cellStyle name="常规 31 2" xfId="120"/>
    <cellStyle name="常规 26 2" xfId="121"/>
    <cellStyle name="RowLevel_0" xfId="122"/>
    <cellStyle name="常规 6" xfId="123"/>
    <cellStyle name="常规 5 2" xfId="124"/>
    <cellStyle name="40% - 强调文字颜色 2" xfId="125" builtinId="35"/>
    <cellStyle name="0,0_x000d__x000a_NA_x000d__x000a_" xfId="126"/>
    <cellStyle name="20% - 强调文字颜色 1" xfId="127" builtinId="30"/>
    <cellStyle name="常规 26" xfId="128"/>
    <cellStyle name="常规 8 2" xfId="129"/>
    <cellStyle name="输出 2" xfId="130"/>
    <cellStyle name="常规 37 2" xfId="131"/>
    <cellStyle name="常规 2 2 2" xfId="132"/>
    <cellStyle name="强调文字颜色 3" xfId="133" builtinId="37"/>
    <cellStyle name="标题 3 2" xfId="134"/>
    <cellStyle name="常规 38 2" xfId="135"/>
    <cellStyle name="常规 43 2" xfId="136"/>
    <cellStyle name="标题 4 2" xfId="137"/>
    <cellStyle name="超链接" xfId="138" builtinId="8"/>
    <cellStyle name="差 2" xfId="139"/>
    <cellStyle name="常规 10 2 2" xfId="140"/>
    <cellStyle name="常规 29 2" xfId="141"/>
    <cellStyle name="常规 16 3" xfId="142"/>
    <cellStyle name="常规 11" xfId="143"/>
    <cellStyle name="常规 12" xfId="144"/>
    <cellStyle name="常规 13" xfId="145"/>
    <cellStyle name="标题 5" xfId="146"/>
    <cellStyle name="常规 13 2" xfId="147"/>
    <cellStyle name="常规 14" xfId="148"/>
    <cellStyle name="常规 20" xfId="149"/>
    <cellStyle name="常规 15" xfId="150"/>
    <cellStyle name="常规 21" xfId="151"/>
    <cellStyle name="常规 16" xfId="152"/>
    <cellStyle name="常规 22" xfId="153"/>
    <cellStyle name="常规 17" xfId="154"/>
    <cellStyle name="常规 17 2" xfId="155"/>
    <cellStyle name="常规 22 2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S11"/>
  <sheetViews>
    <sheetView tabSelected="1" zoomScale="70" zoomScaleNormal="70" workbookViewId="0">
      <selection activeCell="C6" sqref="C6"/>
    </sheetView>
  </sheetViews>
  <sheetFormatPr defaultColWidth="9" defaultRowHeight="26.25" customHeight="true"/>
  <cols>
    <col min="1" max="1" width="22.75" customWidth="true"/>
    <col min="2" max="2" width="19.2833333333333" customWidth="true"/>
    <col min="3" max="3" width="30.3583333333333" customWidth="true"/>
    <col min="4" max="4" width="10.625" customWidth="true"/>
    <col min="5" max="5" width="13.75" style="28" customWidth="true"/>
    <col min="6" max="6" width="13.7416666666667" style="28" customWidth="true"/>
    <col min="7" max="7" width="13" customWidth="true"/>
    <col min="8" max="10" width="11.425" customWidth="true"/>
    <col min="11" max="11" width="12.3166666666667" style="29" customWidth="true"/>
    <col min="12" max="13" width="11.425" style="29" customWidth="true"/>
    <col min="14" max="14" width="11.25" style="29" customWidth="true"/>
    <col min="15" max="15" width="12.6833333333333" customWidth="true"/>
    <col min="16" max="16" width="16.5" style="3" customWidth="true"/>
    <col min="17" max="17" width="18.3916666666667" customWidth="true"/>
    <col min="18" max="18" width="18.75" customWidth="true"/>
    <col min="19" max="19" width="24.625" customWidth="true"/>
  </cols>
  <sheetData>
    <row r="1" s="4" customFormat="true" ht="35" customHeight="true" spans="1:14">
      <c r="A1" s="4" t="s">
        <v>0</v>
      </c>
      <c r="E1" s="40"/>
      <c r="F1" s="40"/>
      <c r="K1" s="49"/>
      <c r="L1" s="49"/>
      <c r="M1" s="49"/>
      <c r="N1" s="49"/>
    </row>
    <row r="2" ht="69" customHeight="true" spans="1:19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="26" customFormat="true" ht="47.1" customHeight="true" spans="1:19">
      <c r="A3" s="31" t="s">
        <v>2</v>
      </c>
      <c r="B3" s="31" t="s">
        <v>3</v>
      </c>
      <c r="C3" s="31" t="s">
        <v>4</v>
      </c>
      <c r="D3" s="31" t="s">
        <v>5</v>
      </c>
      <c r="E3" s="41" t="s">
        <v>6</v>
      </c>
      <c r="F3" s="42" t="s">
        <v>7</v>
      </c>
      <c r="G3" s="31" t="s">
        <v>8</v>
      </c>
      <c r="H3" s="43" t="s">
        <v>9</v>
      </c>
      <c r="I3" s="31" t="s">
        <v>10</v>
      </c>
      <c r="J3" s="43" t="s">
        <v>11</v>
      </c>
      <c r="K3" s="31" t="s">
        <v>12</v>
      </c>
      <c r="L3" s="31"/>
      <c r="M3" s="31"/>
      <c r="N3" s="31"/>
      <c r="O3" s="31"/>
      <c r="P3" s="52" t="s">
        <v>13</v>
      </c>
      <c r="Q3" s="55" t="s">
        <v>14</v>
      </c>
      <c r="R3" s="55" t="s">
        <v>15</v>
      </c>
      <c r="S3" s="55" t="s">
        <v>16</v>
      </c>
    </row>
    <row r="4" s="26" customFormat="true" ht="63.95" customHeight="true" spans="1:19">
      <c r="A4" s="31"/>
      <c r="B4" s="32"/>
      <c r="C4" s="31"/>
      <c r="D4" s="31"/>
      <c r="E4" s="33"/>
      <c r="F4" s="42"/>
      <c r="G4" s="31"/>
      <c r="H4" s="43"/>
      <c r="I4" s="31"/>
      <c r="J4" s="43"/>
      <c r="K4" s="43" t="s">
        <v>17</v>
      </c>
      <c r="L4" s="43" t="s">
        <v>18</v>
      </c>
      <c r="M4" s="43" t="s">
        <v>19</v>
      </c>
      <c r="N4" s="43" t="s">
        <v>20</v>
      </c>
      <c r="O4" s="43" t="s">
        <v>21</v>
      </c>
      <c r="P4" s="52"/>
      <c r="Q4" s="55"/>
      <c r="R4" s="55"/>
      <c r="S4" s="55"/>
    </row>
    <row r="5" s="26" customFormat="true" ht="53.1" customHeight="true" spans="1:19">
      <c r="A5" s="33" t="s">
        <v>22</v>
      </c>
      <c r="B5" s="31"/>
      <c r="C5" s="31"/>
      <c r="D5" s="31"/>
      <c r="E5" s="44">
        <v>800</v>
      </c>
      <c r="F5" s="45"/>
      <c r="G5" s="31"/>
      <c r="H5" s="43"/>
      <c r="I5" s="31"/>
      <c r="J5" s="43"/>
      <c r="K5" s="43"/>
      <c r="L5" s="43"/>
      <c r="M5" s="43"/>
      <c r="N5" s="43"/>
      <c r="O5" s="43"/>
      <c r="P5" s="52"/>
      <c r="Q5" s="56"/>
      <c r="R5" s="56"/>
      <c r="S5" s="56"/>
    </row>
    <row r="6" s="27" customFormat="true" ht="69.95" customHeight="true" spans="1:19">
      <c r="A6" s="34" t="s">
        <v>23</v>
      </c>
      <c r="B6" s="35" t="s">
        <v>24</v>
      </c>
      <c r="C6" s="35" t="s">
        <v>25</v>
      </c>
      <c r="D6" s="31">
        <v>8</v>
      </c>
      <c r="E6" s="46">
        <v>800</v>
      </c>
      <c r="F6" s="47">
        <v>3300</v>
      </c>
      <c r="G6" s="31" t="s">
        <v>26</v>
      </c>
      <c r="H6" s="31">
        <v>2024</v>
      </c>
      <c r="I6" s="43" t="s">
        <v>27</v>
      </c>
      <c r="J6" s="31" t="s">
        <v>28</v>
      </c>
      <c r="K6" s="50">
        <v>71</v>
      </c>
      <c r="L6" s="50">
        <v>14.3</v>
      </c>
      <c r="M6" s="50">
        <v>0.2</v>
      </c>
      <c r="N6" s="50">
        <v>0.1</v>
      </c>
      <c r="O6" s="50" t="s">
        <v>29</v>
      </c>
      <c r="P6" s="53">
        <v>5</v>
      </c>
      <c r="Q6" s="55" t="s">
        <v>30</v>
      </c>
      <c r="R6" s="55" t="s">
        <v>31</v>
      </c>
      <c r="S6" s="57" t="s">
        <v>32</v>
      </c>
    </row>
    <row r="7" s="4" customFormat="true" ht="39" customHeight="true" spans="1:19">
      <c r="A7" s="36" t="s">
        <v>33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</row>
    <row r="8" s="4" customFormat="true" ht="48" customHeight="true" spans="1:19">
      <c r="A8" s="37"/>
      <c r="B8" s="38"/>
      <c r="C8" s="37"/>
      <c r="D8" s="27"/>
      <c r="E8" s="37"/>
      <c r="F8" s="37"/>
      <c r="G8" s="27"/>
      <c r="H8" s="37"/>
      <c r="I8" s="27"/>
      <c r="J8" s="27"/>
      <c r="K8" s="38"/>
      <c r="L8" s="38"/>
      <c r="M8" s="38"/>
      <c r="N8" s="38"/>
      <c r="O8" s="27"/>
      <c r="P8" s="27"/>
      <c r="Q8" s="27"/>
      <c r="R8" s="27"/>
      <c r="S8" s="27"/>
    </row>
    <row r="9" s="4" customFormat="true" customHeight="true" spans="5:16">
      <c r="E9" s="40"/>
      <c r="F9" s="40"/>
      <c r="K9" s="49"/>
      <c r="L9" s="49"/>
      <c r="M9" s="49"/>
      <c r="N9" s="49"/>
      <c r="P9" s="3"/>
    </row>
    <row r="10" customHeight="true" spans="1:17">
      <c r="A10" s="39"/>
      <c r="B10" s="39"/>
      <c r="C10" s="39"/>
      <c r="D10" s="39"/>
      <c r="E10" s="48"/>
      <c r="F10" s="48"/>
      <c r="G10" s="39"/>
      <c r="H10" s="39"/>
      <c r="I10" s="39"/>
      <c r="J10" s="39"/>
      <c r="K10" s="51"/>
      <c r="L10" s="51"/>
      <c r="M10" s="51"/>
      <c r="N10" s="51"/>
      <c r="O10" s="39"/>
      <c r="P10" s="54"/>
      <c r="Q10" s="39"/>
    </row>
    <row r="11" customHeight="true" spans="1:17">
      <c r="A11" s="39"/>
      <c r="B11" s="39"/>
      <c r="C11" s="39"/>
      <c r="D11" s="39"/>
      <c r="E11" s="48"/>
      <c r="F11" s="48"/>
      <c r="G11" s="39"/>
      <c r="H11" s="39"/>
      <c r="I11" s="39"/>
      <c r="J11" s="39"/>
      <c r="K11" s="51"/>
      <c r="L11" s="51"/>
      <c r="M11" s="51"/>
      <c r="N11" s="51"/>
      <c r="O11" s="39"/>
      <c r="P11" s="54"/>
      <c r="Q11" s="39"/>
    </row>
  </sheetData>
  <mergeCells count="17">
    <mergeCell ref="A2:S2"/>
    <mergeCell ref="K3:O3"/>
    <mergeCell ref="A7:S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P3:P4"/>
    <mergeCell ref="Q3:Q4"/>
    <mergeCell ref="R3:R4"/>
    <mergeCell ref="S3:S4"/>
  </mergeCells>
  <printOptions horizontalCentered="true"/>
  <pageMargins left="0.550694444444444" right="0.432638888888889" top="0.747916666666667" bottom="0.747916666666667" header="0.314583333333333" footer="0.314583333333333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opLeftCell="A6" workbookViewId="0">
      <selection activeCell="K7" sqref="K7:P8"/>
    </sheetView>
  </sheetViews>
  <sheetFormatPr defaultColWidth="9" defaultRowHeight="26.25" customHeight="true" outlineLevelRow="7"/>
  <cols>
    <col min="1" max="1" width="18" customWidth="true"/>
    <col min="2" max="2" width="21.5" customWidth="true"/>
    <col min="3" max="3" width="19.25" customWidth="true"/>
    <col min="4" max="4" width="10.625" customWidth="true"/>
    <col min="5" max="5" width="13" customWidth="true"/>
    <col min="6" max="6" width="15.375" customWidth="true"/>
    <col min="7" max="7" width="15.25" customWidth="true"/>
    <col min="8" max="8" width="13.875" customWidth="true"/>
    <col min="9" max="9" width="12" customWidth="true"/>
    <col min="10" max="10" width="14" customWidth="true"/>
    <col min="11" max="11" width="15.5" customWidth="true"/>
    <col min="12" max="12" width="15.125" customWidth="true"/>
    <col min="13" max="15" width="14.625" customWidth="true"/>
    <col min="16" max="16" width="13.75" style="3" customWidth="true"/>
    <col min="17" max="17" width="16" customWidth="true"/>
    <col min="18" max="18" width="20" customWidth="true"/>
    <col min="19" max="19" width="14.625" customWidth="true"/>
  </cols>
  <sheetData>
    <row r="1" customHeight="true" spans="1:11">
      <c r="A1" s="4" t="s">
        <v>34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86.1" customHeight="true" spans="1:19">
      <c r="A2" s="5" t="s">
        <v>35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true" ht="60" customHeight="true" spans="1:19">
      <c r="A3" s="6" t="s">
        <v>2</v>
      </c>
      <c r="B3" s="6" t="s">
        <v>3</v>
      </c>
      <c r="C3" s="7" t="s">
        <v>4</v>
      </c>
      <c r="D3" s="7" t="s">
        <v>5</v>
      </c>
      <c r="E3" s="7" t="s">
        <v>8</v>
      </c>
      <c r="F3" s="12" t="s">
        <v>6</v>
      </c>
      <c r="G3" s="13" t="s">
        <v>36</v>
      </c>
      <c r="H3" s="12" t="s">
        <v>37</v>
      </c>
      <c r="I3" s="7" t="s">
        <v>10</v>
      </c>
      <c r="J3" s="12" t="s">
        <v>38</v>
      </c>
      <c r="K3" s="7" t="s">
        <v>12</v>
      </c>
      <c r="L3" s="7"/>
      <c r="M3" s="7"/>
      <c r="N3" s="7"/>
      <c r="O3" s="7"/>
      <c r="P3" s="17" t="s">
        <v>13</v>
      </c>
      <c r="Q3" s="20" t="s">
        <v>14</v>
      </c>
      <c r="R3" s="20" t="s">
        <v>39</v>
      </c>
      <c r="S3" s="20" t="s">
        <v>16</v>
      </c>
    </row>
    <row r="4" s="1" customFormat="true" ht="63.95" customHeight="true" spans="1:19">
      <c r="A4" s="6"/>
      <c r="B4" s="8"/>
      <c r="C4" s="7"/>
      <c r="D4" s="7"/>
      <c r="E4" s="7"/>
      <c r="F4" s="7"/>
      <c r="G4" s="13"/>
      <c r="H4" s="12"/>
      <c r="I4" s="7"/>
      <c r="J4" s="12"/>
      <c r="K4" s="12" t="s">
        <v>40</v>
      </c>
      <c r="L4" s="12" t="s">
        <v>41</v>
      </c>
      <c r="M4" s="12" t="s">
        <v>42</v>
      </c>
      <c r="N4" s="12" t="s">
        <v>43</v>
      </c>
      <c r="O4" s="12" t="s">
        <v>44</v>
      </c>
      <c r="P4" s="18"/>
      <c r="Q4" s="21"/>
      <c r="R4" s="21"/>
      <c r="S4" s="21"/>
    </row>
    <row r="5" s="1" customFormat="true" ht="35.1" customHeight="true" spans="1:19">
      <c r="A5" s="6" t="s">
        <v>22</v>
      </c>
      <c r="B5" s="6" t="s">
        <v>22</v>
      </c>
      <c r="C5" s="7"/>
      <c r="D5" s="7"/>
      <c r="E5" s="7"/>
      <c r="F5" s="7">
        <f>SUM(F6:F8)</f>
        <v>3220</v>
      </c>
      <c r="G5" s="13"/>
      <c r="H5" s="12"/>
      <c r="I5" s="7"/>
      <c r="J5" s="12"/>
      <c r="K5" s="12"/>
      <c r="L5" s="12"/>
      <c r="M5" s="12"/>
      <c r="N5" s="12"/>
      <c r="O5" s="12"/>
      <c r="P5" s="13"/>
      <c r="Q5" s="22"/>
      <c r="R5" s="22"/>
      <c r="S5" s="22"/>
    </row>
    <row r="6" s="2" customFormat="true" ht="126.95" customHeight="true" spans="1:19">
      <c r="A6" s="9" t="s">
        <v>45</v>
      </c>
      <c r="B6" s="10" t="s">
        <v>46</v>
      </c>
      <c r="C6" s="10" t="s">
        <v>47</v>
      </c>
      <c r="D6" s="7">
        <v>7</v>
      </c>
      <c r="E6" s="7" t="s">
        <v>48</v>
      </c>
      <c r="F6" s="14">
        <v>1000</v>
      </c>
      <c r="G6" s="15">
        <v>2840</v>
      </c>
      <c r="H6" s="7">
        <v>2021</v>
      </c>
      <c r="I6" s="12" t="s">
        <v>49</v>
      </c>
      <c r="J6" s="7" t="s">
        <v>28</v>
      </c>
      <c r="K6" s="16">
        <v>80.9</v>
      </c>
      <c r="L6" s="16">
        <v>13</v>
      </c>
      <c r="M6" s="16">
        <v>0.6</v>
      </c>
      <c r="N6" s="19">
        <v>0</v>
      </c>
      <c r="O6" s="16" t="s">
        <v>29</v>
      </c>
      <c r="P6" s="10">
        <v>5</v>
      </c>
      <c r="Q6" s="23" t="s">
        <v>50</v>
      </c>
      <c r="R6" s="24" t="s">
        <v>51</v>
      </c>
      <c r="S6" s="25" t="s">
        <v>52</v>
      </c>
    </row>
    <row r="7" s="2" customFormat="true" ht="126.95" customHeight="true" spans="1:19">
      <c r="A7" s="9" t="s">
        <v>53</v>
      </c>
      <c r="B7" s="10" t="s">
        <v>46</v>
      </c>
      <c r="C7" s="10" t="s">
        <v>47</v>
      </c>
      <c r="D7" s="11">
        <v>7</v>
      </c>
      <c r="E7" s="7" t="s">
        <v>48</v>
      </c>
      <c r="F7" s="14">
        <v>1000</v>
      </c>
      <c r="G7" s="15">
        <v>2840</v>
      </c>
      <c r="H7" s="7">
        <v>2021</v>
      </c>
      <c r="I7" s="12" t="s">
        <v>49</v>
      </c>
      <c r="J7" s="7" t="s">
        <v>28</v>
      </c>
      <c r="K7" s="16">
        <v>80.9</v>
      </c>
      <c r="L7" s="16">
        <v>13</v>
      </c>
      <c r="M7" s="16">
        <v>0.6</v>
      </c>
      <c r="N7" s="19">
        <v>0</v>
      </c>
      <c r="O7" s="16" t="s">
        <v>29</v>
      </c>
      <c r="P7" s="10">
        <v>5</v>
      </c>
      <c r="Q7" s="23" t="s">
        <v>50</v>
      </c>
      <c r="R7" s="24" t="s">
        <v>51</v>
      </c>
      <c r="S7" s="25" t="s">
        <v>54</v>
      </c>
    </row>
    <row r="8" s="2" customFormat="true" ht="126.95" customHeight="true" spans="1:19">
      <c r="A8" s="9" t="s">
        <v>55</v>
      </c>
      <c r="B8" s="10" t="s">
        <v>46</v>
      </c>
      <c r="C8" s="10" t="s">
        <v>47</v>
      </c>
      <c r="D8" s="7">
        <v>7</v>
      </c>
      <c r="E8" s="7" t="s">
        <v>48</v>
      </c>
      <c r="F8" s="14">
        <v>1220</v>
      </c>
      <c r="G8" s="15">
        <v>2840</v>
      </c>
      <c r="H8" s="7">
        <v>2021</v>
      </c>
      <c r="I8" s="12" t="s">
        <v>49</v>
      </c>
      <c r="J8" s="7" t="s">
        <v>28</v>
      </c>
      <c r="K8" s="16">
        <v>80.9</v>
      </c>
      <c r="L8" s="16">
        <v>13</v>
      </c>
      <c r="M8" s="16">
        <v>0.6</v>
      </c>
      <c r="N8" s="19">
        <v>0</v>
      </c>
      <c r="O8" s="16" t="s">
        <v>29</v>
      </c>
      <c r="P8" s="10">
        <v>5</v>
      </c>
      <c r="Q8" s="23" t="s">
        <v>50</v>
      </c>
      <c r="R8" s="24" t="s">
        <v>51</v>
      </c>
      <c r="S8" s="25" t="s">
        <v>56</v>
      </c>
    </row>
  </sheetData>
  <mergeCells count="16">
    <mergeCell ref="A2:S2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P3:P4"/>
    <mergeCell ref="Q3:Q4"/>
    <mergeCell ref="R3:R4"/>
    <mergeCell ref="S3:S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竞价销售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kylin</cp:lastModifiedBy>
  <dcterms:created xsi:type="dcterms:W3CDTF">2017-09-12T16:02:00Z</dcterms:created>
  <cp:lastPrinted>2021-07-16T16:14:00Z</cp:lastPrinted>
  <dcterms:modified xsi:type="dcterms:W3CDTF">2025-07-31T17:39:15Z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8D66AF5E7CC34C248C00FC0F7F7E5AB5_13</vt:lpwstr>
  </property>
  <property fmtid="{D5CDD505-2E9C-101B-9397-08002B2CF9AE}" pid="3" name="KSOProductBuildVer">
    <vt:lpwstr>2052-11.8.2.9958</vt:lpwstr>
  </property>
</Properties>
</file>