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竞价销售清单" sheetId="1" r:id="rId1"/>
  </sheets>
  <calcPr calcId="144525"/>
</workbook>
</file>

<file path=xl/sharedStrings.xml><?xml version="1.0" encoding="utf-8"?>
<sst xmlns="http://schemas.openxmlformats.org/spreadsheetml/2006/main" count="39" uniqueCount="39">
  <si>
    <t>附件三</t>
  </si>
  <si>
    <t>2026年5月19日 太仓市储备粮管理有限公司竞价销售交易清单</t>
  </si>
  <si>
    <t>单位：元/吨，吨</t>
  </si>
  <si>
    <t>标的号</t>
  </si>
  <si>
    <t>品种</t>
  </si>
  <si>
    <t>产地</t>
  </si>
  <si>
    <t>数量</t>
  </si>
  <si>
    <t>底价
（元/吨）</t>
  </si>
  <si>
    <t>生产年份</t>
  </si>
  <si>
    <t>包装方式</t>
  </si>
  <si>
    <t>仓号</t>
  </si>
  <si>
    <t>储粮地点</t>
  </si>
  <si>
    <t>交货地点</t>
  </si>
  <si>
    <t>水分（%）</t>
  </si>
  <si>
    <t>黄粒米（%）</t>
  </si>
  <si>
    <t>杂质总量（%）</t>
  </si>
  <si>
    <t>无机杂质（%）</t>
  </si>
  <si>
    <t>碎米总量（%）</t>
  </si>
  <si>
    <t>色泽气味</t>
  </si>
  <si>
    <t>加价幅度（元/吨）</t>
  </si>
  <si>
    <t>价格类型</t>
  </si>
  <si>
    <t>付款方式</t>
  </si>
  <si>
    <t>交收时间</t>
  </si>
  <si>
    <t>备注</t>
  </si>
  <si>
    <t>合计</t>
  </si>
  <si>
    <t>jsdm26051901-sz</t>
  </si>
  <si>
    <t>一级粳米</t>
  </si>
  <si>
    <t>江苏</t>
  </si>
  <si>
    <t>25公斤包装</t>
  </si>
  <si>
    <t>冷库</t>
  </si>
  <si>
    <t>昆山市淀山湖库</t>
  </si>
  <si>
    <t>昆山市淀山湖库车板交货</t>
  </si>
  <si>
    <t>正常</t>
  </si>
  <si>
    <t>昆山市淀山湖库车板价</t>
  </si>
  <si>
    <t>凭江苏市场出库单和身份证明提货</t>
  </si>
  <si>
    <t>自2026年5月19日开始交付至2026年5月30日交收完毕。</t>
  </si>
  <si>
    <t>务必在规定时间内完成交收，逾期提货按违约处理。</t>
  </si>
  <si>
    <t>注：清单中提供的质量指标由委托单位提供，仅供参考。竞购方须到库点看样（看样时间需提前预约），以确保对质量及保管状况有充分了解。如竞购方未进行看样，则在成交后应自觉履行各项义务，且不得以质量问题为由提出异议或申请商务处理。</t>
  </si>
  <si>
    <t>联系方式：  淀山湖库翁主任15995658376 太仓储备粮闻经理18662311900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</si>
</sst>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_);[Red]\(0.0\)"/>
    <numFmt numFmtId="177" formatCode="_-* #,##0.00_-;\-* #,##0.00_-;_-* &quot;-&quot;??_-;_-@_-"/>
    <numFmt numFmtId="178" formatCode="_(\¥* #,##0.00_);_(\¥* \(#,##0.00\);_(\¥* &quot;-&quot;??_);_(@_)"/>
  </numFmts>
  <fonts count="4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color rgb="FF000000"/>
      <name val="黑体"/>
      <charset val="134"/>
    </font>
    <font>
      <sz val="16"/>
      <color rgb="FF000000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1"/>
      <color rgb="FFFF0000"/>
      <name val="宋体"/>
      <charset val="134"/>
      <scheme val="minor"/>
    </font>
    <font>
      <b/>
      <sz val="16"/>
      <color theme="1"/>
      <name val="黑体"/>
      <charset val="134"/>
    </font>
    <font>
      <sz val="16"/>
      <color rgb="FFFF0000"/>
      <name val="黑体"/>
      <charset val="134"/>
    </font>
    <font>
      <sz val="12"/>
      <name val="宋体"/>
      <charset val="134"/>
    </font>
    <font>
      <sz val="12"/>
      <name val="Times New Roman"/>
      <charset val="134"/>
    </font>
    <font>
      <b/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1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7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17" fillId="0" borderId="0" applyBorder="0"/>
    <xf numFmtId="44" fontId="0" fillId="0" borderId="0" applyFont="0" applyFill="0" applyBorder="0" applyAlignment="0" applyProtection="0">
      <alignment vertical="center"/>
    </xf>
    <xf numFmtId="0" fontId="10" fillId="0" borderId="0" applyBorder="0"/>
    <xf numFmtId="41" fontId="0" fillId="0" borderId="0" applyFon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24" fillId="2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0" fillId="0" borderId="0" applyBorder="0"/>
    <xf numFmtId="0" fontId="0" fillId="3" borderId="3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 applyBorder="0"/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10" fillId="0" borderId="0" applyBorder="0"/>
    <xf numFmtId="0" fontId="31" fillId="7" borderId="10" applyNumberFormat="0" applyAlignment="0" applyProtection="0">
      <alignment vertical="center"/>
    </xf>
    <xf numFmtId="0" fontId="39" fillId="29" borderId="12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0" fillId="0" borderId="0" applyBorder="0"/>
    <xf numFmtId="0" fontId="24" fillId="3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4" fillId="5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0" fillId="0" borderId="0" applyBorder="0">
      <alignment vertical="center"/>
    </xf>
    <xf numFmtId="0" fontId="27" fillId="37" borderId="0" applyNumberFormat="0" applyBorder="0" applyAlignment="0" applyProtection="0">
      <alignment vertical="center"/>
    </xf>
    <xf numFmtId="0" fontId="10" fillId="0" borderId="0" applyBorder="0"/>
    <xf numFmtId="0" fontId="34" fillId="0" borderId="0" applyNumberFormat="0" applyFill="0" applyBorder="0" applyAlignment="0" applyProtection="0"/>
    <xf numFmtId="0" fontId="41" fillId="0" borderId="14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7" fillId="0" borderId="0" applyBorder="0"/>
    <xf numFmtId="0" fontId="10" fillId="0" borderId="0" applyBorder="0"/>
    <xf numFmtId="0" fontId="17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38" fillId="28" borderId="4" applyNumberFormat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6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6" fillId="0" borderId="0" applyBorder="0"/>
    <xf numFmtId="0" fontId="10" fillId="0" borderId="0" applyBorder="0">
      <alignment vertical="center"/>
    </xf>
    <xf numFmtId="0" fontId="16" fillId="0" borderId="0" applyBorder="0"/>
    <xf numFmtId="0" fontId="10" fillId="0" borderId="0" applyBorder="0">
      <alignment vertical="center"/>
    </xf>
    <xf numFmtId="0" fontId="10" fillId="0" borderId="0" applyBorder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178" fontId="10" fillId="0" borderId="0" applyFont="0" applyFill="0" applyBorder="0" applyAlignment="0" applyProtection="0"/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10" borderId="9" applyNumberFormat="0" applyFont="0" applyAlignment="0" applyProtection="0">
      <alignment vertical="center"/>
    </xf>
    <xf numFmtId="0" fontId="10" fillId="0" borderId="0" applyBorder="0">
      <alignment vertical="center"/>
    </xf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 applyBorder="0">
      <alignment vertical="center"/>
    </xf>
    <xf numFmtId="0" fontId="10" fillId="0" borderId="0" applyBorder="0"/>
    <xf numFmtId="0" fontId="48" fillId="40" borderId="0" applyNumberFormat="0" applyBorder="0" applyAlignment="0" applyProtection="0">
      <alignment vertical="center"/>
    </xf>
    <xf numFmtId="0" fontId="46" fillId="0" borderId="17" applyNumberFormat="0" applyFill="0" applyAlignment="0" applyProtection="0">
      <alignment vertical="center"/>
    </xf>
    <xf numFmtId="0" fontId="47" fillId="39" borderId="1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177" fontId="11" fillId="0" borderId="0" applyFont="0" applyFill="0" applyBorder="0" applyAlignment="0" applyProtection="0"/>
    <xf numFmtId="0" fontId="11" fillId="0" borderId="0" applyBorder="0"/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2" borderId="1" xfId="62" applyNumberFormat="1" applyFont="1" applyFill="1" applyBorder="1" applyAlignment="1">
      <alignment horizontal="center" vertical="center" wrapText="1"/>
    </xf>
    <xf numFmtId="0" fontId="5" fillId="2" borderId="1" xfId="62" applyNumberFormat="1" applyFont="1" applyFill="1" applyBorder="1" applyAlignment="1">
      <alignment horizontal="center" vertical="center" wrapText="1"/>
    </xf>
    <xf numFmtId="0" fontId="6" fillId="2" borderId="1" xfId="62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1" fillId="0" borderId="1" xfId="62" applyFont="1" applyBorder="1" applyAlignment="1">
      <alignment horizontal="center" vertical="center"/>
    </xf>
    <xf numFmtId="0" fontId="8" fillId="0" borderId="1" xfId="62" applyFont="1" applyBorder="1" applyAlignment="1">
      <alignment horizontal="center" vertical="center"/>
    </xf>
    <xf numFmtId="57" fontId="1" fillId="0" borderId="1" xfId="62" applyNumberFormat="1" applyFont="1" applyBorder="1" applyAlignment="1">
      <alignment horizontal="center" vertical="center" wrapText="1"/>
    </xf>
    <xf numFmtId="0" fontId="1" fillId="0" borderId="1" xfId="62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9" fillId="0" borderId="1" xfId="62" applyFont="1" applyBorder="1" applyAlignment="1">
      <alignment horizontal="center" vertical="center" wrapText="1"/>
    </xf>
    <xf numFmtId="176" fontId="1" fillId="0" borderId="1" xfId="62" applyNumberFormat="1" applyFont="1" applyBorder="1" applyAlignment="1">
      <alignment horizontal="center" vertical="center" wrapText="1"/>
    </xf>
    <xf numFmtId="176" fontId="4" fillId="2" borderId="1" xfId="62" applyNumberFormat="1" applyFont="1" applyFill="1" applyBorder="1" applyAlignment="1">
      <alignment horizontal="center" vertical="center" wrapText="1"/>
    </xf>
    <xf numFmtId="0" fontId="1" fillId="2" borderId="1" xfId="62" applyNumberFormat="1" applyFont="1" applyFill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常规 26" xfId="34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标题 1 2" xfId="43"/>
    <cellStyle name="常规 8 2" xfId="44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输出 2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21 2" xfId="60"/>
    <cellStyle name="常规 16 2" xfId="61"/>
    <cellStyle name="常规 10" xfId="62"/>
    <cellStyle name="适中 2" xfId="63"/>
    <cellStyle name="40% - 强调文字颜色 6" xfId="64" builtinId="51"/>
    <cellStyle name="常规 10 2" xfId="65"/>
    <cellStyle name="60% - 强调文字颜色 6" xfId="66" builtinId="52"/>
    <cellStyle name="0,0_x000d_&#10;NA_x000d_&#10;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千位_laroux" xfId="155"/>
    <cellStyle name="样式 1" xfId="156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8"/>
  <sheetViews>
    <sheetView tabSelected="1" zoomScale="55" zoomScaleNormal="55" workbookViewId="0">
      <selection activeCell="A2" sqref="A2:U2"/>
    </sheetView>
  </sheetViews>
  <sheetFormatPr defaultColWidth="9.66666666666667" defaultRowHeight="30" customHeight="1" outlineLevelRow="7"/>
  <cols>
    <col min="1" max="1" width="27" customWidth="1"/>
    <col min="2" max="2" width="26.6666666666667" customWidth="1"/>
    <col min="3" max="3" width="13.8583333333333" customWidth="1"/>
    <col min="4" max="5" width="19.2166666666667" customWidth="1"/>
    <col min="6" max="6" width="19" customWidth="1"/>
    <col min="7" max="7" width="16.1083333333333" customWidth="1"/>
    <col min="8" max="8" width="12.4416666666667" customWidth="1"/>
    <col min="9" max="9" width="23.6333333333333" customWidth="1"/>
    <col min="10" max="10" width="27" customWidth="1"/>
    <col min="11" max="11" width="10.6666666666667" customWidth="1"/>
    <col min="12" max="12" width="13.1083333333333" customWidth="1"/>
    <col min="13" max="13" width="16.6666666666667" customWidth="1"/>
    <col min="14" max="14" width="15.2166666666667" customWidth="1"/>
    <col min="15" max="15" width="12" customWidth="1"/>
    <col min="16" max="16" width="13" customWidth="1"/>
    <col min="17" max="17" width="14.3333333333333" customWidth="1"/>
    <col min="18" max="18" width="14.1083333333333" customWidth="1"/>
    <col min="19" max="19" width="15" customWidth="1"/>
    <col min="20" max="20" width="21.5833333333333" customWidth="1"/>
    <col min="21" max="21" width="21.3583333333333" customWidth="1"/>
  </cols>
  <sheetData>
    <row r="1" customHeight="1" spans="1:2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58.5" customHeight="1" spans="1:2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ht="29.25" customHeight="1" spans="1:2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ht="102" customHeight="1" spans="1:21">
      <c r="A4" s="4" t="s">
        <v>3</v>
      </c>
      <c r="B4" s="4" t="s">
        <v>4</v>
      </c>
      <c r="C4" s="4" t="s">
        <v>5</v>
      </c>
      <c r="D4" s="5" t="s">
        <v>6</v>
      </c>
      <c r="E4" s="6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  <c r="P4" s="4" t="s">
        <v>18</v>
      </c>
      <c r="Q4" s="4" t="s">
        <v>19</v>
      </c>
      <c r="R4" s="4" t="s">
        <v>20</v>
      </c>
      <c r="S4" s="4" t="s">
        <v>21</v>
      </c>
      <c r="T4" s="4" t="s">
        <v>22</v>
      </c>
      <c r="U4" s="4" t="s">
        <v>23</v>
      </c>
    </row>
    <row r="5" ht="42" customHeight="1" spans="1:21">
      <c r="A5" s="5" t="s">
        <v>24</v>
      </c>
      <c r="B5" s="5"/>
      <c r="C5" s="5"/>
      <c r="D5" s="5">
        <f>SUM(D6:D6)</f>
        <v>965</v>
      </c>
      <c r="E5" s="7"/>
      <c r="F5" s="5"/>
      <c r="G5" s="5"/>
      <c r="H5" s="5"/>
      <c r="I5" s="5"/>
      <c r="J5" s="5"/>
      <c r="K5" s="5"/>
      <c r="L5" s="14"/>
      <c r="M5" s="14"/>
      <c r="N5" s="14"/>
      <c r="O5" s="14"/>
      <c r="P5" s="14"/>
      <c r="Q5" s="14"/>
      <c r="R5" s="14"/>
      <c r="S5" s="14"/>
      <c r="T5" s="14"/>
      <c r="U5" s="8"/>
    </row>
    <row r="6" ht="135" customHeight="1" spans="1:21">
      <c r="A6" s="8" t="s">
        <v>25</v>
      </c>
      <c r="B6" s="8" t="s">
        <v>26</v>
      </c>
      <c r="C6" s="8" t="s">
        <v>27</v>
      </c>
      <c r="D6" s="9">
        <v>965</v>
      </c>
      <c r="E6" s="6">
        <v>3400</v>
      </c>
      <c r="F6" s="10">
        <v>45839</v>
      </c>
      <c r="G6" s="11" t="s">
        <v>28</v>
      </c>
      <c r="H6" s="11" t="s">
        <v>29</v>
      </c>
      <c r="I6" s="15" t="s">
        <v>30</v>
      </c>
      <c r="J6" s="11" t="s">
        <v>31</v>
      </c>
      <c r="K6" s="16">
        <v>13.4</v>
      </c>
      <c r="L6" s="17">
        <v>0</v>
      </c>
      <c r="M6" s="17">
        <v>0</v>
      </c>
      <c r="N6" s="17">
        <v>0</v>
      </c>
      <c r="O6" s="17">
        <v>7.9</v>
      </c>
      <c r="P6" s="17" t="s">
        <v>32</v>
      </c>
      <c r="Q6" s="4">
        <v>5</v>
      </c>
      <c r="R6" s="4" t="s">
        <v>33</v>
      </c>
      <c r="S6" s="18" t="s">
        <v>34</v>
      </c>
      <c r="T6" s="18" t="s">
        <v>35</v>
      </c>
      <c r="U6" s="11" t="s">
        <v>36</v>
      </c>
    </row>
    <row r="7" ht="46.05" customHeight="1" spans="1:21">
      <c r="A7" s="12" t="s">
        <v>37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ht="57" customHeight="1" spans="1:21">
      <c r="A8" s="13" t="s">
        <v>38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</sheetData>
  <mergeCells count="4">
    <mergeCell ref="A2:U2"/>
    <mergeCell ref="A3:U3"/>
    <mergeCell ref="A7:U7"/>
    <mergeCell ref="A8:U8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3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2026-05-14T03:21:16Z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307D03C28CCE4AD4BA9575A5A8D7F1E6</vt:lpwstr>
  </property>
  <property fmtid="{D5CDD505-2E9C-101B-9397-08002B2CF9AE}" pid="4" name="CalculationRule">
    <vt:i4>0</vt:i4>
  </property>
</Properties>
</file>