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bookViews>
  <sheets>
    <sheet name="标书" sheetId="2" r:id="rId1"/>
    <sheet name="Sheet1" sheetId="1" r:id="rId2"/>
  </sheets>
  <calcPr calcId="144525" iterate="1" iterateCount="100" iterateDelta="0.001"/>
</workbook>
</file>

<file path=xl/sharedStrings.xml><?xml version="1.0" encoding="utf-8"?>
<sst xmlns="http://schemas.openxmlformats.org/spreadsheetml/2006/main" count="134" uniqueCount="56">
  <si>
    <t>11月14日稻谷竞价采购交易清单
（无锡市锡山区储备粮管理有限公司）</t>
  </si>
  <si>
    <t>标的号</t>
  </si>
  <si>
    <t>委托单位</t>
  </si>
  <si>
    <t>交收地点</t>
  </si>
  <si>
    <t>品种</t>
  </si>
  <si>
    <t>数量（吨）</t>
  </si>
  <si>
    <t>底价
（元/吨）</t>
  </si>
  <si>
    <t>产地</t>
  </si>
  <si>
    <t>生产年份</t>
  </si>
  <si>
    <t>包装方式</t>
  </si>
  <si>
    <t>出糙率（%）</t>
  </si>
  <si>
    <t>水分（%）</t>
  </si>
  <si>
    <t>谷外糙米含量（%）</t>
  </si>
  <si>
    <t>互混率（%）</t>
  </si>
  <si>
    <t>黄粒米含量（%）</t>
  </si>
  <si>
    <t>杂质（%）</t>
  </si>
  <si>
    <t>整精米率（%）</t>
  </si>
  <si>
    <t>出米率（%）</t>
  </si>
  <si>
    <t>脂肪酸值（mgKOH/100g）</t>
  </si>
  <si>
    <t>色泽、气味</t>
  </si>
  <si>
    <t>减价幅度（元/吨）</t>
  </si>
  <si>
    <t>价格类型</t>
  </si>
  <si>
    <t>付款时间</t>
  </si>
  <si>
    <t>交收时间</t>
  </si>
  <si>
    <t>交收方式</t>
  </si>
  <si>
    <t>备注</t>
  </si>
  <si>
    <t>合计</t>
  </si>
  <si>
    <t>jsd24111401-nfxm</t>
  </si>
  <si>
    <t>无锡市锡山区储备粮管理有限公司</t>
  </si>
  <si>
    <t>无锡市锡山区储备粮管理有限公司中心库船板交货</t>
  </si>
  <si>
    <t>粳稻
（圆粒型）</t>
  </si>
  <si>
    <t>江苏</t>
  </si>
  <si>
    <t>散装</t>
  </si>
  <si>
    <t>≥79.0</t>
  </si>
  <si>
    <t>≤14.5</t>
  </si>
  <si>
    <t>≤2.0</t>
  </si>
  <si>
    <t>≤5.0</t>
  </si>
  <si>
    <t>≤0.5</t>
  </si>
  <si>
    <t>≤1.0</t>
  </si>
  <si>
    <t>≥58.0</t>
  </si>
  <si>
    <t>≥67.0</t>
  </si>
  <si>
    <t>≤20</t>
  </si>
  <si>
    <t>正常</t>
  </si>
  <si>
    <t>无锡市锡山区储备粮管理有限公司中心库船板价</t>
  </si>
  <si>
    <t>每完成一个标的，5个工作日内支付80%货款，采购方收到有效发票后5个工作日内支付剩余20%货款</t>
  </si>
  <si>
    <t>2024年12月25日前交收完毕。中标方逾期按未履行数量1元/天/吨收取逾期费用，逾期超过七天按违约处理，如遇不可抗力（雨季、台风等）双方协商解决；以船送货到委托方公司并检验合格时间为准。若整个标的调运完成前应标方违约解除合同，委托方全额扣除履约保证金。若中标方在交收约定日期内未全额完成标的数量，未完成数量扣除相应履约保证金。</t>
  </si>
  <si>
    <t>自主交收，供货方凭销售发票及接收库相关验收凭证至采购方结算</t>
  </si>
  <si>
    <t>1.仅限船运；2.允许中标方交收时存在1%溢短；3.供货船只保持干净整洁无污染；4.进入库区遵守库区规定。</t>
  </si>
  <si>
    <t>jsd24111402-nfxm</t>
  </si>
  <si>
    <t>jsd24111403-nfxm</t>
  </si>
  <si>
    <r>
      <rPr>
        <sz val="14"/>
        <rFont val="黑体"/>
        <charset val="134"/>
      </rPr>
      <t>jsd24111404-nfxm</t>
    </r>
    <r>
      <rPr>
        <strike/>
        <sz val="14"/>
        <rFont val="黑体"/>
        <charset val="134"/>
      </rPr>
      <t xml:space="preserve"></t>
    </r>
  </si>
  <si>
    <t>jsd24111405-nfxm</t>
  </si>
  <si>
    <t>jsd24111406-nfxm</t>
  </si>
  <si>
    <t>jsd24111407-nfxm</t>
  </si>
  <si>
    <t>注：（1）交易标的质量标准验收以无锡市锡山区储备粮管理有限公司化验为准；（2）出米率指定仪器，规定做法，请提前校对仪器偏差；（3）食品安全、卫生指标符合国家相关标准；（4）无泥芽谷、无生霉粒、无虫粮、无陈粮互混；（5）水分大于14.5%拒收；谷外糙米含量大于2.0%拒收；杂质超过1.0%拒收；（6）出米率为66.5%-66.9%，在成交价基础上扣除20元/吨；出米率为66%-66.4%，在成交价基础上扣除40元/吨；出米率低于66%拒收。</t>
  </si>
  <si>
    <t>联系人：顾亮13951504320</t>
  </si>
</sst>
</file>

<file path=xl/styles.xml><?xml version="1.0" encoding="utf-8"?>
<styleSheet xmlns="http://schemas.openxmlformats.org/spreadsheetml/2006/main">
  <numFmts count="7">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6" formatCode="0.0_ "/>
    <numFmt numFmtId="177" formatCode="0.0_);[Red]\(0.0\)"/>
    <numFmt numFmtId="178" formatCode="0.000_ "/>
  </numFmts>
  <fonts count="36">
    <font>
      <sz val="11"/>
      <name val="等线"/>
      <charset val="134"/>
    </font>
    <font>
      <sz val="14"/>
      <name val="Times New Roman"/>
      <charset val="134"/>
    </font>
    <font>
      <b/>
      <sz val="14"/>
      <name val="Times New Roman"/>
      <charset val="134"/>
    </font>
    <font>
      <b/>
      <sz val="20"/>
      <name val="黑体"/>
      <charset val="134"/>
    </font>
    <font>
      <b/>
      <sz val="14"/>
      <name val="黑体"/>
      <charset val="134"/>
    </font>
    <font>
      <b/>
      <sz val="14"/>
      <color rgb="FFFF0000"/>
      <name val="黑体"/>
      <charset val="134"/>
    </font>
    <font>
      <b/>
      <sz val="16"/>
      <name val="黑体"/>
      <charset val="134"/>
    </font>
    <font>
      <sz val="14"/>
      <name val="黑体"/>
      <charset val="134"/>
    </font>
    <font>
      <sz val="14"/>
      <color rgb="FF000000"/>
      <name val="黑体"/>
      <charset val="134"/>
    </font>
    <font>
      <b/>
      <sz val="14"/>
      <name val="微软雅黑"/>
      <charset val="134"/>
    </font>
    <font>
      <sz val="14"/>
      <name val="宋体"/>
      <charset val="134"/>
    </font>
    <font>
      <b/>
      <sz val="14"/>
      <color rgb="FFFF0000"/>
      <name val="宋体"/>
      <charset val="134"/>
    </font>
    <font>
      <b/>
      <sz val="14"/>
      <color rgb="FFFF0000"/>
      <name val="Times New Roman"/>
      <charset val="134"/>
    </font>
    <font>
      <b/>
      <sz val="14"/>
      <color rgb="FF000000"/>
      <name val="黑体"/>
      <charset val="134"/>
    </font>
    <font>
      <sz val="11"/>
      <color rgb="FF006100"/>
      <name val="宋体"/>
      <charset val="0"/>
      <scheme val="minor"/>
    </font>
    <font>
      <b/>
      <sz val="11"/>
      <color theme="3"/>
      <name val="宋体"/>
      <charset val="134"/>
      <scheme val="minor"/>
    </font>
    <font>
      <sz val="11"/>
      <color theme="1"/>
      <name val="宋体"/>
      <charset val="134"/>
      <scheme val="minor"/>
    </font>
    <font>
      <sz val="11"/>
      <color theme="1"/>
      <name val="宋体"/>
      <charset val="0"/>
      <scheme val="minor"/>
    </font>
    <font>
      <sz val="11"/>
      <color theme="0"/>
      <name val="宋体"/>
      <charset val="0"/>
      <scheme val="minor"/>
    </font>
    <font>
      <sz val="11"/>
      <color rgb="FFFF0000"/>
      <name val="宋体"/>
      <charset val="0"/>
      <scheme val="minor"/>
    </font>
    <font>
      <sz val="11"/>
      <color rgb="FF9C0006"/>
      <name val="宋体"/>
      <charset val="0"/>
      <scheme val="minor"/>
    </font>
    <font>
      <u/>
      <sz val="11"/>
      <color rgb="FF800080"/>
      <name val="宋体"/>
      <charset val="0"/>
      <scheme val="minor"/>
    </font>
    <font>
      <b/>
      <sz val="11"/>
      <color theme="1"/>
      <name val="宋体"/>
      <charset val="0"/>
      <scheme val="minor"/>
    </font>
    <font>
      <b/>
      <sz val="11"/>
      <color rgb="FFFFFFFF"/>
      <name val="宋体"/>
      <charset val="0"/>
      <scheme val="minor"/>
    </font>
    <font>
      <b/>
      <sz val="18"/>
      <color theme="3"/>
      <name val="宋体"/>
      <charset val="134"/>
      <scheme val="minor"/>
    </font>
    <font>
      <sz val="11"/>
      <color rgb="FF3F3F76"/>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b/>
      <sz val="11"/>
      <color rgb="FFFA7D00"/>
      <name val="宋体"/>
      <charset val="0"/>
      <scheme val="minor"/>
    </font>
    <font>
      <b/>
      <sz val="13"/>
      <color theme="3"/>
      <name val="宋体"/>
      <charset val="134"/>
      <scheme val="minor"/>
    </font>
    <font>
      <i/>
      <sz val="11"/>
      <color rgb="FF7F7F7F"/>
      <name val="宋体"/>
      <charset val="0"/>
      <scheme val="minor"/>
    </font>
    <font>
      <sz val="12"/>
      <name val="宋体"/>
      <charset val="134"/>
    </font>
    <font>
      <strike/>
      <sz val="14"/>
      <name val="黑体"/>
      <charset val="134"/>
    </font>
  </fonts>
  <fills count="34">
    <fill>
      <patternFill patternType="none"/>
    </fill>
    <fill>
      <patternFill patternType="gray125"/>
    </fill>
    <fill>
      <patternFill patternType="solid">
        <fgColor rgb="FFFFFF00"/>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rgb="FFA5A5A5"/>
        <bgColor indexed="64"/>
      </patternFill>
    </fill>
    <fill>
      <patternFill patternType="solid">
        <fgColor theme="5"/>
        <bgColor indexed="64"/>
      </patternFill>
    </fill>
    <fill>
      <patternFill patternType="solid">
        <fgColor rgb="FFFFFFCC"/>
        <bgColor indexed="64"/>
      </patternFill>
    </fill>
    <fill>
      <patternFill patternType="solid">
        <fgColor rgb="FFFFCC9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rgb="FFF2F2F2"/>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7"/>
        <bgColor indexed="64"/>
      </patternFill>
    </fill>
    <fill>
      <patternFill patternType="solid">
        <fgColor theme="9"/>
        <bgColor indexed="64"/>
      </patternFill>
    </fill>
    <fill>
      <patternFill patternType="solid">
        <fgColor theme="8" tint="0.599993896298105"/>
        <bgColor indexed="64"/>
      </patternFill>
    </fill>
    <fill>
      <patternFill patternType="solid">
        <fgColor theme="7" tint="0.799981688894314"/>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16" fillId="0" borderId="0" applyFont="0" applyFill="0" applyBorder="0" applyAlignment="0" applyProtection="0">
      <alignment vertical="center"/>
    </xf>
    <xf numFmtId="0" fontId="17" fillId="4" borderId="0" applyNumberFormat="0" applyBorder="0" applyAlignment="0" applyProtection="0">
      <alignment vertical="center"/>
    </xf>
    <xf numFmtId="0" fontId="25" fillId="14" borderId="10"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7" fillId="9" borderId="0" applyNumberFormat="0" applyBorder="0" applyAlignment="0" applyProtection="0">
      <alignment vertical="center"/>
    </xf>
    <xf numFmtId="0" fontId="20" fillId="7" borderId="0" applyNumberFormat="0" applyBorder="0" applyAlignment="0" applyProtection="0">
      <alignment vertical="center"/>
    </xf>
    <xf numFmtId="43" fontId="16" fillId="0" borderId="0" applyFont="0" applyFill="0" applyBorder="0" applyAlignment="0" applyProtection="0">
      <alignment vertical="center"/>
    </xf>
    <xf numFmtId="0" fontId="18" fillId="15" borderId="0" applyNumberFormat="0" applyBorder="0" applyAlignment="0" applyProtection="0">
      <alignment vertical="center"/>
    </xf>
    <xf numFmtId="0" fontId="29" fillId="0" borderId="0" applyNumberFormat="0" applyFill="0" applyBorder="0" applyAlignment="0" applyProtection="0">
      <alignment vertical="center"/>
    </xf>
    <xf numFmtId="9" fontId="16" fillId="0" borderId="0" applyFont="0" applyFill="0" applyBorder="0" applyAlignment="0" applyProtection="0">
      <alignment vertical="center"/>
    </xf>
    <xf numFmtId="0" fontId="21" fillId="0" borderId="0" applyNumberFormat="0" applyFill="0" applyBorder="0" applyAlignment="0" applyProtection="0">
      <alignment vertical="center"/>
    </xf>
    <xf numFmtId="0" fontId="16" fillId="13" borderId="9" applyNumberFormat="0" applyFont="0" applyAlignment="0" applyProtection="0">
      <alignment vertical="center"/>
    </xf>
    <xf numFmtId="0" fontId="18" fillId="20" borderId="0" applyNumberFormat="0" applyBorder="0" applyAlignment="0" applyProtection="0">
      <alignment vertical="center"/>
    </xf>
    <xf numFmtId="0" fontId="1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8" fillId="0" borderId="12" applyNumberFormat="0" applyFill="0" applyAlignment="0" applyProtection="0">
      <alignment vertical="center"/>
    </xf>
    <xf numFmtId="0" fontId="32" fillId="0" borderId="12" applyNumberFormat="0" applyFill="0" applyAlignment="0" applyProtection="0">
      <alignment vertical="center"/>
    </xf>
    <xf numFmtId="0" fontId="18" fillId="6" borderId="0" applyNumberFormat="0" applyBorder="0" applyAlignment="0" applyProtection="0">
      <alignment vertical="center"/>
    </xf>
    <xf numFmtId="0" fontId="15" fillId="0" borderId="6" applyNumberFormat="0" applyFill="0" applyAlignment="0" applyProtection="0">
      <alignment vertical="center"/>
    </xf>
    <xf numFmtId="0" fontId="18" fillId="23" borderId="0" applyNumberFormat="0" applyBorder="0" applyAlignment="0" applyProtection="0">
      <alignment vertical="center"/>
    </xf>
    <xf numFmtId="0" fontId="30" fillId="19" borderId="13" applyNumberFormat="0" applyAlignment="0" applyProtection="0">
      <alignment vertical="center"/>
    </xf>
    <xf numFmtId="0" fontId="31" fillId="19" borderId="10" applyNumberFormat="0" applyAlignment="0" applyProtection="0">
      <alignment vertical="center"/>
    </xf>
    <xf numFmtId="0" fontId="23" fillId="11" borderId="8" applyNumberFormat="0" applyAlignment="0" applyProtection="0">
      <alignment vertical="center"/>
    </xf>
    <xf numFmtId="0" fontId="17" fillId="25" borderId="0" applyNumberFormat="0" applyBorder="0" applyAlignment="0" applyProtection="0">
      <alignment vertical="center"/>
    </xf>
    <xf numFmtId="0" fontId="18" fillId="12" borderId="0" applyNumberFormat="0" applyBorder="0" applyAlignment="0" applyProtection="0">
      <alignment vertical="center"/>
    </xf>
    <xf numFmtId="0" fontId="27" fillId="0" borderId="11" applyNumberFormat="0" applyFill="0" applyAlignment="0" applyProtection="0">
      <alignment vertical="center"/>
    </xf>
    <xf numFmtId="0" fontId="22" fillId="0" borderId="7" applyNumberFormat="0" applyFill="0" applyAlignment="0" applyProtection="0">
      <alignment vertical="center"/>
    </xf>
    <xf numFmtId="0" fontId="14" fillId="3" borderId="0" applyNumberFormat="0" applyBorder="0" applyAlignment="0" applyProtection="0">
      <alignment vertical="center"/>
    </xf>
    <xf numFmtId="0" fontId="26" fillId="16" borderId="0" applyNumberFormat="0" applyBorder="0" applyAlignment="0" applyProtection="0">
      <alignment vertical="center"/>
    </xf>
    <xf numFmtId="0" fontId="17" fillId="27" borderId="0" applyNumberFormat="0" applyBorder="0" applyAlignment="0" applyProtection="0">
      <alignment vertical="center"/>
    </xf>
    <xf numFmtId="0" fontId="18" fillId="18" borderId="0" applyNumberFormat="0" applyBorder="0" applyAlignment="0" applyProtection="0">
      <alignment vertical="center"/>
    </xf>
    <xf numFmtId="0" fontId="17" fillId="8" borderId="0" applyNumberFormat="0" applyBorder="0" applyAlignment="0" applyProtection="0">
      <alignment vertical="center"/>
    </xf>
    <xf numFmtId="0" fontId="17" fillId="21" borderId="0" applyNumberFormat="0" applyBorder="0" applyAlignment="0" applyProtection="0">
      <alignment vertical="center"/>
    </xf>
    <xf numFmtId="0" fontId="17" fillId="5" borderId="0" applyNumberFormat="0" applyBorder="0" applyAlignment="0" applyProtection="0">
      <alignment vertical="center"/>
    </xf>
    <xf numFmtId="0" fontId="17" fillId="17" borderId="0" applyNumberFormat="0" applyBorder="0" applyAlignment="0" applyProtection="0">
      <alignment vertical="center"/>
    </xf>
    <xf numFmtId="0" fontId="18" fillId="10" borderId="0" applyNumberFormat="0" applyBorder="0" applyAlignment="0" applyProtection="0">
      <alignment vertical="center"/>
    </xf>
    <xf numFmtId="0" fontId="18" fillId="30" borderId="0" applyNumberFormat="0" applyBorder="0" applyAlignment="0" applyProtection="0">
      <alignment vertical="center"/>
    </xf>
    <xf numFmtId="0" fontId="17" fillId="33" borderId="0" applyNumberFormat="0" applyBorder="0" applyAlignment="0" applyProtection="0">
      <alignment vertical="center"/>
    </xf>
    <xf numFmtId="0" fontId="17" fillId="24" borderId="0" applyNumberFormat="0" applyBorder="0" applyAlignment="0" applyProtection="0">
      <alignment vertical="center"/>
    </xf>
    <xf numFmtId="0" fontId="18" fillId="29" borderId="0" applyNumberFormat="0" applyBorder="0" applyAlignment="0" applyProtection="0">
      <alignment vertical="center"/>
    </xf>
    <xf numFmtId="0" fontId="17" fillId="32" borderId="0" applyNumberFormat="0" applyBorder="0" applyAlignment="0" applyProtection="0">
      <alignment vertical="center"/>
    </xf>
    <xf numFmtId="0" fontId="18" fillId="28" borderId="0" applyNumberFormat="0" applyBorder="0" applyAlignment="0" applyProtection="0">
      <alignment vertical="center"/>
    </xf>
    <xf numFmtId="0" fontId="18" fillId="31" borderId="0" applyNumberFormat="0" applyBorder="0" applyAlignment="0" applyProtection="0">
      <alignment vertical="center"/>
    </xf>
    <xf numFmtId="0" fontId="17" fillId="26" borderId="0" applyNumberFormat="0" applyBorder="0" applyAlignment="0" applyProtection="0">
      <alignment vertical="center"/>
    </xf>
    <xf numFmtId="0" fontId="18" fillId="22" borderId="0" applyNumberFormat="0" applyBorder="0" applyAlignment="0" applyProtection="0">
      <alignment vertical="center"/>
    </xf>
    <xf numFmtId="0" fontId="34" fillId="0" borderId="0"/>
  </cellStyleXfs>
  <cellXfs count="29">
    <xf numFmtId="0" fontId="0" fillId="0" borderId="0" xfId="0" applyAlignment="1">
      <alignment vertical="center"/>
    </xf>
    <xf numFmtId="0" fontId="1" fillId="0" borderId="0" xfId="49" applyFont="1" applyAlignment="1">
      <alignment vertical="center"/>
    </xf>
    <xf numFmtId="0" fontId="2" fillId="0" borderId="0" xfId="49" applyFont="1" applyAlignment="1"/>
    <xf numFmtId="0" fontId="1" fillId="0" borderId="0" xfId="0" applyFont="1" applyAlignment="1"/>
    <xf numFmtId="0" fontId="3" fillId="0" borderId="1" xfId="0" applyFont="1" applyBorder="1" applyAlignment="1">
      <alignment horizontal="center" vertical="center" wrapText="1"/>
    </xf>
    <xf numFmtId="0" fontId="4" fillId="0" borderId="2" xfId="49" applyFont="1" applyBorder="1" applyAlignment="1">
      <alignment horizontal="center" vertical="center" wrapText="1"/>
    </xf>
    <xf numFmtId="0" fontId="4" fillId="2" borderId="2" xfId="49" applyFont="1" applyFill="1" applyBorder="1" applyAlignment="1">
      <alignment horizontal="center" vertical="center" wrapText="1"/>
    </xf>
    <xf numFmtId="0" fontId="5" fillId="0" borderId="2" xfId="49" applyFont="1" applyBorder="1" applyAlignment="1">
      <alignment horizontal="center" vertical="center" wrapText="1"/>
    </xf>
    <xf numFmtId="0" fontId="2" fillId="0" borderId="0" xfId="49" applyFont="1" applyAlignment="1">
      <alignment vertical="center"/>
    </xf>
    <xf numFmtId="178" fontId="6" fillId="0" borderId="2" xfId="49" applyNumberFormat="1" applyFont="1" applyBorder="1" applyAlignment="1">
      <alignment horizontal="center" vertical="center" wrapText="1"/>
    </xf>
    <xf numFmtId="0" fontId="7" fillId="0" borderId="2" xfId="49" applyFont="1" applyBorder="1" applyAlignment="1">
      <alignment horizontal="center" vertical="center" wrapText="1"/>
    </xf>
    <xf numFmtId="0" fontId="7" fillId="0" borderId="2" xfId="49" applyFont="1" applyBorder="1" applyAlignment="1">
      <alignment horizontal="center" vertical="center" wrapText="1"/>
    </xf>
    <xf numFmtId="0" fontId="7" fillId="0" borderId="2" xfId="0" applyFont="1" applyBorder="1" applyAlignment="1">
      <alignment horizontal="center" vertical="center" wrapText="1"/>
    </xf>
    <xf numFmtId="0" fontId="7" fillId="2" borderId="2" xfId="49" applyFont="1" applyFill="1" applyBorder="1" applyAlignment="1">
      <alignment horizontal="center" vertical="center" wrapText="1"/>
    </xf>
    <xf numFmtId="178" fontId="8" fillId="0" borderId="2" xfId="49" applyNumberFormat="1" applyFont="1" applyBorder="1" applyAlignment="1">
      <alignment horizontal="center" vertical="center" wrapText="1"/>
    </xf>
    <xf numFmtId="0" fontId="8" fillId="0" borderId="2" xfId="49"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9" fillId="0" borderId="0" xfId="0" applyFont="1" applyAlignment="1">
      <alignment horizontal="left" vertical="center"/>
    </xf>
    <xf numFmtId="0" fontId="10" fillId="0" borderId="0" xfId="49" applyFont="1" applyAlignment="1"/>
    <xf numFmtId="0" fontId="11" fillId="0" borderId="0" xfId="49" applyFont="1" applyAlignment="1"/>
    <xf numFmtId="0" fontId="10" fillId="0" borderId="0" xfId="49" applyFont="1" applyAlignment="1">
      <alignment horizontal="center"/>
    </xf>
    <xf numFmtId="0" fontId="12" fillId="0" borderId="0" xfId="0" applyFont="1" applyAlignment="1"/>
    <xf numFmtId="177" fontId="4" fillId="0" borderId="2" xfId="49" applyNumberFormat="1" applyFont="1" applyBorder="1" applyAlignment="1">
      <alignment horizontal="center" vertical="center" wrapText="1"/>
    </xf>
    <xf numFmtId="177" fontId="13" fillId="0" borderId="2" xfId="49" applyNumberFormat="1" applyFont="1" applyBorder="1" applyAlignment="1">
      <alignment horizontal="center" vertical="center" wrapText="1"/>
    </xf>
    <xf numFmtId="0" fontId="13" fillId="0" borderId="2" xfId="49" applyFont="1" applyBorder="1" applyAlignment="1">
      <alignment horizontal="center" vertical="center" wrapText="1"/>
    </xf>
    <xf numFmtId="176" fontId="13" fillId="0" borderId="2" xfId="49" applyNumberFormat="1" applyFont="1" applyBorder="1" applyAlignment="1">
      <alignment horizontal="center" vertical="center" wrapText="1"/>
    </xf>
    <xf numFmtId="0" fontId="7" fillId="0" borderId="2" xfId="0" applyFont="1" applyBorder="1" applyAlignment="1">
      <alignment horizontal="left" vertical="center" wrapText="1"/>
    </xf>
    <xf numFmtId="0" fontId="4" fillId="0" borderId="5" xfId="0" applyFont="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100"/>
  <sheetViews>
    <sheetView tabSelected="1" zoomScale="65" zoomScaleNormal="65" workbookViewId="0">
      <selection activeCell="A1" sqref="A1:Y1"/>
    </sheetView>
  </sheetViews>
  <sheetFormatPr defaultColWidth="9" defaultRowHeight="18.75"/>
  <cols>
    <col min="1" max="1" width="17.375" style="3" customWidth="1"/>
    <col min="2" max="2" width="14" style="3" customWidth="1"/>
    <col min="3" max="3" width="16.375" style="3" customWidth="1"/>
    <col min="4" max="4" width="19.2916666666667" style="3" customWidth="1"/>
    <col min="5" max="5" width="16.875" style="3" customWidth="1"/>
    <col min="6" max="6" width="21.075" style="3" customWidth="1"/>
    <col min="7" max="7" width="8.25" style="3" customWidth="1"/>
    <col min="8" max="9" width="8.625" style="3" customWidth="1"/>
    <col min="10" max="17" width="10.375" style="3" customWidth="1"/>
    <col min="18" max="18" width="20.675" style="3" customWidth="1"/>
    <col min="19" max="20" width="11.5" style="3" customWidth="1"/>
    <col min="21" max="21" width="16.375" style="3" customWidth="1"/>
    <col min="22" max="22" width="20.125" style="3" customWidth="1"/>
    <col min="23" max="23" width="28.375" style="3" customWidth="1"/>
    <col min="24" max="24" width="13.625" style="3" customWidth="1"/>
    <col min="25" max="25" width="18.75" style="3" customWidth="1"/>
    <col min="26" max="26" width="7.25" style="3" customWidth="1"/>
    <col min="27" max="261" width="9" style="3"/>
    <col min="262" max="262" width="4.625" style="3" customWidth="1"/>
    <col min="263" max="263" width="8.125" style="3" customWidth="1"/>
    <col min="264" max="264" width="8.5" style="3" customWidth="1"/>
    <col min="265" max="265" width="5.625" style="3" customWidth="1"/>
    <col min="266" max="266" width="5.25" style="3" customWidth="1"/>
    <col min="267" max="267" width="8" style="3" customWidth="1"/>
    <col min="268" max="268" width="6.5" style="3" customWidth="1"/>
    <col min="269" max="269" width="5.75" style="3" customWidth="1"/>
    <col min="270" max="270" width="7.875" style="3" customWidth="1"/>
    <col min="271" max="275" width="6" style="3" customWidth="1"/>
    <col min="276" max="276" width="6.875" style="3" customWidth="1"/>
    <col min="277" max="277" width="16" style="3" customWidth="1"/>
    <col min="278" max="278" width="10.25" style="3" customWidth="1"/>
    <col min="279" max="279" width="19.625" style="3" customWidth="1"/>
    <col min="280" max="280" width="7.75" style="3" customWidth="1"/>
    <col min="281" max="281" width="6.875" style="3" customWidth="1"/>
    <col min="282" max="282" width="7.25" style="3" customWidth="1"/>
    <col min="283" max="517" width="9" style="3"/>
    <col min="518" max="518" width="4.625" style="3" customWidth="1"/>
    <col min="519" max="519" width="8.125" style="3" customWidth="1"/>
    <col min="520" max="520" width="8.5" style="3" customWidth="1"/>
    <col min="521" max="521" width="5.625" style="3" customWidth="1"/>
    <col min="522" max="522" width="5.25" style="3" customWidth="1"/>
    <col min="523" max="523" width="8" style="3" customWidth="1"/>
    <col min="524" max="524" width="6.5" style="3" customWidth="1"/>
    <col min="525" max="525" width="5.75" style="3" customWidth="1"/>
    <col min="526" max="526" width="7.875" style="3" customWidth="1"/>
    <col min="527" max="531" width="6" style="3" customWidth="1"/>
    <col min="532" max="532" width="6.875" style="3" customWidth="1"/>
    <col min="533" max="533" width="16" style="3" customWidth="1"/>
    <col min="534" max="534" width="10.25" style="3" customWidth="1"/>
    <col min="535" max="535" width="19.625" style="3" customWidth="1"/>
    <col min="536" max="536" width="7.75" style="3" customWidth="1"/>
    <col min="537" max="537" width="6.875" style="3" customWidth="1"/>
    <col min="538" max="538" width="7.25" style="3" customWidth="1"/>
    <col min="539" max="773" width="9" style="3"/>
    <col min="774" max="774" width="4.625" style="3" customWidth="1"/>
    <col min="775" max="775" width="8.125" style="3" customWidth="1"/>
    <col min="776" max="776" width="8.5" style="3" customWidth="1"/>
    <col min="777" max="777" width="5.625" style="3" customWidth="1"/>
    <col min="778" max="778" width="5.25" style="3" customWidth="1"/>
    <col min="779" max="779" width="8" style="3" customWidth="1"/>
    <col min="780" max="780" width="6.5" style="3" customWidth="1"/>
    <col min="781" max="781" width="5.75" style="3" customWidth="1"/>
    <col min="782" max="782" width="7.875" style="3" customWidth="1"/>
    <col min="783" max="787" width="6" style="3" customWidth="1"/>
    <col min="788" max="788" width="6.875" style="3" customWidth="1"/>
    <col min="789" max="789" width="16" style="3" customWidth="1"/>
    <col min="790" max="790" width="10.25" style="3" customWidth="1"/>
    <col min="791" max="791" width="19.625" style="3" customWidth="1"/>
    <col min="792" max="792" width="7.75" style="3" customWidth="1"/>
    <col min="793" max="793" width="6.875" style="3" customWidth="1"/>
    <col min="794" max="794" width="7.25" style="3" customWidth="1"/>
    <col min="795" max="1029" width="9" style="3"/>
    <col min="1030" max="1030" width="4.625" style="3" customWidth="1"/>
    <col min="1031" max="1031" width="8.125" style="3" customWidth="1"/>
    <col min="1032" max="1032" width="8.5" style="3" customWidth="1"/>
    <col min="1033" max="1033" width="5.625" style="3" customWidth="1"/>
    <col min="1034" max="1034" width="5.25" style="3" customWidth="1"/>
    <col min="1035" max="1035" width="8" style="3" customWidth="1"/>
    <col min="1036" max="1036" width="6.5" style="3" customWidth="1"/>
    <col min="1037" max="1037" width="5.75" style="3" customWidth="1"/>
    <col min="1038" max="1038" width="7.875" style="3" customWidth="1"/>
    <col min="1039" max="1043" width="6" style="3" customWidth="1"/>
    <col min="1044" max="1044" width="6.875" style="3" customWidth="1"/>
    <col min="1045" max="1045" width="16" style="3" customWidth="1"/>
    <col min="1046" max="1046" width="10.25" style="3" customWidth="1"/>
    <col min="1047" max="1047" width="19.625" style="3" customWidth="1"/>
    <col min="1048" max="1048" width="7.75" style="3" customWidth="1"/>
    <col min="1049" max="1049" width="6.875" style="3" customWidth="1"/>
    <col min="1050" max="1050" width="7.25" style="3" customWidth="1"/>
    <col min="1051" max="1285" width="9" style="3"/>
    <col min="1286" max="1286" width="4.625" style="3" customWidth="1"/>
    <col min="1287" max="1287" width="8.125" style="3" customWidth="1"/>
    <col min="1288" max="1288" width="8.5" style="3" customWidth="1"/>
    <col min="1289" max="1289" width="5.625" style="3" customWidth="1"/>
    <col min="1290" max="1290" width="5.25" style="3" customWidth="1"/>
    <col min="1291" max="1291" width="8" style="3" customWidth="1"/>
    <col min="1292" max="1292" width="6.5" style="3" customWidth="1"/>
    <col min="1293" max="1293" width="5.75" style="3" customWidth="1"/>
    <col min="1294" max="1294" width="7.875" style="3" customWidth="1"/>
    <col min="1295" max="1299" width="6" style="3" customWidth="1"/>
    <col min="1300" max="1300" width="6.875" style="3" customWidth="1"/>
    <col min="1301" max="1301" width="16" style="3" customWidth="1"/>
    <col min="1302" max="1302" width="10.25" style="3" customWidth="1"/>
    <col min="1303" max="1303" width="19.625" style="3" customWidth="1"/>
    <col min="1304" max="1304" width="7.75" style="3" customWidth="1"/>
    <col min="1305" max="1305" width="6.875" style="3" customWidth="1"/>
    <col min="1306" max="1306" width="7.25" style="3" customWidth="1"/>
    <col min="1307" max="1541" width="9" style="3"/>
    <col min="1542" max="1542" width="4.625" style="3" customWidth="1"/>
    <col min="1543" max="1543" width="8.125" style="3" customWidth="1"/>
    <col min="1544" max="1544" width="8.5" style="3" customWidth="1"/>
    <col min="1545" max="1545" width="5.625" style="3" customWidth="1"/>
    <col min="1546" max="1546" width="5.25" style="3" customWidth="1"/>
    <col min="1547" max="1547" width="8" style="3" customWidth="1"/>
    <col min="1548" max="1548" width="6.5" style="3" customWidth="1"/>
    <col min="1549" max="1549" width="5.75" style="3" customWidth="1"/>
    <col min="1550" max="1550" width="7.875" style="3" customWidth="1"/>
    <col min="1551" max="1555" width="6" style="3" customWidth="1"/>
    <col min="1556" max="1556" width="6.875" style="3" customWidth="1"/>
    <col min="1557" max="1557" width="16" style="3" customWidth="1"/>
    <col min="1558" max="1558" width="10.25" style="3" customWidth="1"/>
    <col min="1559" max="1559" width="19.625" style="3" customWidth="1"/>
    <col min="1560" max="1560" width="7.75" style="3" customWidth="1"/>
    <col min="1561" max="1561" width="6.875" style="3" customWidth="1"/>
    <col min="1562" max="1562" width="7.25" style="3" customWidth="1"/>
    <col min="1563" max="1797" width="9" style="3"/>
    <col min="1798" max="1798" width="4.625" style="3" customWidth="1"/>
    <col min="1799" max="1799" width="8.125" style="3" customWidth="1"/>
    <col min="1800" max="1800" width="8.5" style="3" customWidth="1"/>
    <col min="1801" max="1801" width="5.625" style="3" customWidth="1"/>
    <col min="1802" max="1802" width="5.25" style="3" customWidth="1"/>
    <col min="1803" max="1803" width="8" style="3" customWidth="1"/>
    <col min="1804" max="1804" width="6.5" style="3" customWidth="1"/>
    <col min="1805" max="1805" width="5.75" style="3" customWidth="1"/>
    <col min="1806" max="1806" width="7.875" style="3" customWidth="1"/>
    <col min="1807" max="1811" width="6" style="3" customWidth="1"/>
    <col min="1812" max="1812" width="6.875" style="3" customWidth="1"/>
    <col min="1813" max="1813" width="16" style="3" customWidth="1"/>
    <col min="1814" max="1814" width="10.25" style="3" customWidth="1"/>
    <col min="1815" max="1815" width="19.625" style="3" customWidth="1"/>
    <col min="1816" max="1816" width="7.75" style="3" customWidth="1"/>
    <col min="1817" max="1817" width="6.875" style="3" customWidth="1"/>
    <col min="1818" max="1818" width="7.25" style="3" customWidth="1"/>
    <col min="1819" max="2053" width="9" style="3"/>
    <col min="2054" max="2054" width="4.625" style="3" customWidth="1"/>
    <col min="2055" max="2055" width="8.125" style="3" customWidth="1"/>
    <col min="2056" max="2056" width="8.5" style="3" customWidth="1"/>
    <col min="2057" max="2057" width="5.625" style="3" customWidth="1"/>
    <col min="2058" max="2058" width="5.25" style="3" customWidth="1"/>
    <col min="2059" max="2059" width="8" style="3" customWidth="1"/>
    <col min="2060" max="2060" width="6.5" style="3" customWidth="1"/>
    <col min="2061" max="2061" width="5.75" style="3" customWidth="1"/>
    <col min="2062" max="2062" width="7.875" style="3" customWidth="1"/>
    <col min="2063" max="2067" width="6" style="3" customWidth="1"/>
    <col min="2068" max="2068" width="6.875" style="3" customWidth="1"/>
    <col min="2069" max="2069" width="16" style="3" customWidth="1"/>
    <col min="2070" max="2070" width="10.25" style="3" customWidth="1"/>
    <col min="2071" max="2071" width="19.625" style="3" customWidth="1"/>
    <col min="2072" max="2072" width="7.75" style="3" customWidth="1"/>
    <col min="2073" max="2073" width="6.875" style="3" customWidth="1"/>
    <col min="2074" max="2074" width="7.25" style="3" customWidth="1"/>
    <col min="2075" max="2309" width="9" style="3"/>
    <col min="2310" max="2310" width="4.625" style="3" customWidth="1"/>
    <col min="2311" max="2311" width="8.125" style="3" customWidth="1"/>
    <col min="2312" max="2312" width="8.5" style="3" customWidth="1"/>
    <col min="2313" max="2313" width="5.625" style="3" customWidth="1"/>
    <col min="2314" max="2314" width="5.25" style="3" customWidth="1"/>
    <col min="2315" max="2315" width="8" style="3" customWidth="1"/>
    <col min="2316" max="2316" width="6.5" style="3" customWidth="1"/>
    <col min="2317" max="2317" width="5.75" style="3" customWidth="1"/>
    <col min="2318" max="2318" width="7.875" style="3" customWidth="1"/>
    <col min="2319" max="2323" width="6" style="3" customWidth="1"/>
    <col min="2324" max="2324" width="6.875" style="3" customWidth="1"/>
    <col min="2325" max="2325" width="16" style="3" customWidth="1"/>
    <col min="2326" max="2326" width="10.25" style="3" customWidth="1"/>
    <col min="2327" max="2327" width="19.625" style="3" customWidth="1"/>
    <col min="2328" max="2328" width="7.75" style="3" customWidth="1"/>
    <col min="2329" max="2329" width="6.875" style="3" customWidth="1"/>
    <col min="2330" max="2330" width="7.25" style="3" customWidth="1"/>
    <col min="2331" max="2565" width="9" style="3"/>
    <col min="2566" max="2566" width="4.625" style="3" customWidth="1"/>
    <col min="2567" max="2567" width="8.125" style="3" customWidth="1"/>
    <col min="2568" max="2568" width="8.5" style="3" customWidth="1"/>
    <col min="2569" max="2569" width="5.625" style="3" customWidth="1"/>
    <col min="2570" max="2570" width="5.25" style="3" customWidth="1"/>
    <col min="2571" max="2571" width="8" style="3" customWidth="1"/>
    <col min="2572" max="2572" width="6.5" style="3" customWidth="1"/>
    <col min="2573" max="2573" width="5.75" style="3" customWidth="1"/>
    <col min="2574" max="2574" width="7.875" style="3" customWidth="1"/>
    <col min="2575" max="2579" width="6" style="3" customWidth="1"/>
    <col min="2580" max="2580" width="6.875" style="3" customWidth="1"/>
    <col min="2581" max="2581" width="16" style="3" customWidth="1"/>
    <col min="2582" max="2582" width="10.25" style="3" customWidth="1"/>
    <col min="2583" max="2583" width="19.625" style="3" customWidth="1"/>
    <col min="2584" max="2584" width="7.75" style="3" customWidth="1"/>
    <col min="2585" max="2585" width="6.875" style="3" customWidth="1"/>
    <col min="2586" max="2586" width="7.25" style="3" customWidth="1"/>
    <col min="2587" max="2821" width="9" style="3"/>
    <col min="2822" max="2822" width="4.625" style="3" customWidth="1"/>
    <col min="2823" max="2823" width="8.125" style="3" customWidth="1"/>
    <col min="2824" max="2824" width="8.5" style="3" customWidth="1"/>
    <col min="2825" max="2825" width="5.625" style="3" customWidth="1"/>
    <col min="2826" max="2826" width="5.25" style="3" customWidth="1"/>
    <col min="2827" max="2827" width="8" style="3" customWidth="1"/>
    <col min="2828" max="2828" width="6.5" style="3" customWidth="1"/>
    <col min="2829" max="2829" width="5.75" style="3" customWidth="1"/>
    <col min="2830" max="2830" width="7.875" style="3" customWidth="1"/>
    <col min="2831" max="2835" width="6" style="3" customWidth="1"/>
    <col min="2836" max="2836" width="6.875" style="3" customWidth="1"/>
    <col min="2837" max="2837" width="16" style="3" customWidth="1"/>
    <col min="2838" max="2838" width="10.25" style="3" customWidth="1"/>
    <col min="2839" max="2839" width="19.625" style="3" customWidth="1"/>
    <col min="2840" max="2840" width="7.75" style="3" customWidth="1"/>
    <col min="2841" max="2841" width="6.875" style="3" customWidth="1"/>
    <col min="2842" max="2842" width="7.25" style="3" customWidth="1"/>
    <col min="2843" max="3077" width="9" style="3"/>
    <col min="3078" max="3078" width="4.625" style="3" customWidth="1"/>
    <col min="3079" max="3079" width="8.125" style="3" customWidth="1"/>
    <col min="3080" max="3080" width="8.5" style="3" customWidth="1"/>
    <col min="3081" max="3081" width="5.625" style="3" customWidth="1"/>
    <col min="3082" max="3082" width="5.25" style="3" customWidth="1"/>
    <col min="3083" max="3083" width="8" style="3" customWidth="1"/>
    <col min="3084" max="3084" width="6.5" style="3" customWidth="1"/>
    <col min="3085" max="3085" width="5.75" style="3" customWidth="1"/>
    <col min="3086" max="3086" width="7.875" style="3" customWidth="1"/>
    <col min="3087" max="3091" width="6" style="3" customWidth="1"/>
    <col min="3092" max="3092" width="6.875" style="3" customWidth="1"/>
    <col min="3093" max="3093" width="16" style="3" customWidth="1"/>
    <col min="3094" max="3094" width="10.25" style="3" customWidth="1"/>
    <col min="3095" max="3095" width="19.625" style="3" customWidth="1"/>
    <col min="3096" max="3096" width="7.75" style="3" customWidth="1"/>
    <col min="3097" max="3097" width="6.875" style="3" customWidth="1"/>
    <col min="3098" max="3098" width="7.25" style="3" customWidth="1"/>
    <col min="3099" max="3333" width="9" style="3"/>
    <col min="3334" max="3334" width="4.625" style="3" customWidth="1"/>
    <col min="3335" max="3335" width="8.125" style="3" customWidth="1"/>
    <col min="3336" max="3336" width="8.5" style="3" customWidth="1"/>
    <col min="3337" max="3337" width="5.625" style="3" customWidth="1"/>
    <col min="3338" max="3338" width="5.25" style="3" customWidth="1"/>
    <col min="3339" max="3339" width="8" style="3" customWidth="1"/>
    <col min="3340" max="3340" width="6.5" style="3" customWidth="1"/>
    <col min="3341" max="3341" width="5.75" style="3" customWidth="1"/>
    <col min="3342" max="3342" width="7.875" style="3" customWidth="1"/>
    <col min="3343" max="3347" width="6" style="3" customWidth="1"/>
    <col min="3348" max="3348" width="6.875" style="3" customWidth="1"/>
    <col min="3349" max="3349" width="16" style="3" customWidth="1"/>
    <col min="3350" max="3350" width="10.25" style="3" customWidth="1"/>
    <col min="3351" max="3351" width="19.625" style="3" customWidth="1"/>
    <col min="3352" max="3352" width="7.75" style="3" customWidth="1"/>
    <col min="3353" max="3353" width="6.875" style="3" customWidth="1"/>
    <col min="3354" max="3354" width="7.25" style="3" customWidth="1"/>
    <col min="3355" max="3589" width="9" style="3"/>
    <col min="3590" max="3590" width="4.625" style="3" customWidth="1"/>
    <col min="3591" max="3591" width="8.125" style="3" customWidth="1"/>
    <col min="3592" max="3592" width="8.5" style="3" customWidth="1"/>
    <col min="3593" max="3593" width="5.625" style="3" customWidth="1"/>
    <col min="3594" max="3594" width="5.25" style="3" customWidth="1"/>
    <col min="3595" max="3595" width="8" style="3" customWidth="1"/>
    <col min="3596" max="3596" width="6.5" style="3" customWidth="1"/>
    <col min="3597" max="3597" width="5.75" style="3" customWidth="1"/>
    <col min="3598" max="3598" width="7.875" style="3" customWidth="1"/>
    <col min="3599" max="3603" width="6" style="3" customWidth="1"/>
    <col min="3604" max="3604" width="6.875" style="3" customWidth="1"/>
    <col min="3605" max="3605" width="16" style="3" customWidth="1"/>
    <col min="3606" max="3606" width="10.25" style="3" customWidth="1"/>
    <col min="3607" max="3607" width="19.625" style="3" customWidth="1"/>
    <col min="3608" max="3608" width="7.75" style="3" customWidth="1"/>
    <col min="3609" max="3609" width="6.875" style="3" customWidth="1"/>
    <col min="3610" max="3610" width="7.25" style="3" customWidth="1"/>
    <col min="3611" max="3845" width="9" style="3"/>
    <col min="3846" max="3846" width="4.625" style="3" customWidth="1"/>
    <col min="3847" max="3847" width="8.125" style="3" customWidth="1"/>
    <col min="3848" max="3848" width="8.5" style="3" customWidth="1"/>
    <col min="3849" max="3849" width="5.625" style="3" customWidth="1"/>
    <col min="3850" max="3850" width="5.25" style="3" customWidth="1"/>
    <col min="3851" max="3851" width="8" style="3" customWidth="1"/>
    <col min="3852" max="3852" width="6.5" style="3" customWidth="1"/>
    <col min="3853" max="3853" width="5.75" style="3" customWidth="1"/>
    <col min="3854" max="3854" width="7.875" style="3" customWidth="1"/>
    <col min="3855" max="3859" width="6" style="3" customWidth="1"/>
    <col min="3860" max="3860" width="6.875" style="3" customWidth="1"/>
    <col min="3861" max="3861" width="16" style="3" customWidth="1"/>
    <col min="3862" max="3862" width="10.25" style="3" customWidth="1"/>
    <col min="3863" max="3863" width="19.625" style="3" customWidth="1"/>
    <col min="3864" max="3864" width="7.75" style="3" customWidth="1"/>
    <col min="3865" max="3865" width="6.875" style="3" customWidth="1"/>
    <col min="3866" max="3866" width="7.25" style="3" customWidth="1"/>
    <col min="3867" max="4101" width="9" style="3"/>
    <col min="4102" max="4102" width="4.625" style="3" customWidth="1"/>
    <col min="4103" max="4103" width="8.125" style="3" customWidth="1"/>
    <col min="4104" max="4104" width="8.5" style="3" customWidth="1"/>
    <col min="4105" max="4105" width="5.625" style="3" customWidth="1"/>
    <col min="4106" max="4106" width="5.25" style="3" customWidth="1"/>
    <col min="4107" max="4107" width="8" style="3" customWidth="1"/>
    <col min="4108" max="4108" width="6.5" style="3" customWidth="1"/>
    <col min="4109" max="4109" width="5.75" style="3" customWidth="1"/>
    <col min="4110" max="4110" width="7.875" style="3" customWidth="1"/>
    <col min="4111" max="4115" width="6" style="3" customWidth="1"/>
    <col min="4116" max="4116" width="6.875" style="3" customWidth="1"/>
    <col min="4117" max="4117" width="16" style="3" customWidth="1"/>
    <col min="4118" max="4118" width="10.25" style="3" customWidth="1"/>
    <col min="4119" max="4119" width="19.625" style="3" customWidth="1"/>
    <col min="4120" max="4120" width="7.75" style="3" customWidth="1"/>
    <col min="4121" max="4121" width="6.875" style="3" customWidth="1"/>
    <col min="4122" max="4122" width="7.25" style="3" customWidth="1"/>
    <col min="4123" max="4357" width="9" style="3"/>
    <col min="4358" max="4358" width="4.625" style="3" customWidth="1"/>
    <col min="4359" max="4359" width="8.125" style="3" customWidth="1"/>
    <col min="4360" max="4360" width="8.5" style="3" customWidth="1"/>
    <col min="4361" max="4361" width="5.625" style="3" customWidth="1"/>
    <col min="4362" max="4362" width="5.25" style="3" customWidth="1"/>
    <col min="4363" max="4363" width="8" style="3" customWidth="1"/>
    <col min="4364" max="4364" width="6.5" style="3" customWidth="1"/>
    <col min="4365" max="4365" width="5.75" style="3" customWidth="1"/>
    <col min="4366" max="4366" width="7.875" style="3" customWidth="1"/>
    <col min="4367" max="4371" width="6" style="3" customWidth="1"/>
    <col min="4372" max="4372" width="6.875" style="3" customWidth="1"/>
    <col min="4373" max="4373" width="16" style="3" customWidth="1"/>
    <col min="4374" max="4374" width="10.25" style="3" customWidth="1"/>
    <col min="4375" max="4375" width="19.625" style="3" customWidth="1"/>
    <col min="4376" max="4376" width="7.75" style="3" customWidth="1"/>
    <col min="4377" max="4377" width="6.875" style="3" customWidth="1"/>
    <col min="4378" max="4378" width="7.25" style="3" customWidth="1"/>
    <col min="4379" max="4613" width="9" style="3"/>
    <col min="4614" max="4614" width="4.625" style="3" customWidth="1"/>
    <col min="4615" max="4615" width="8.125" style="3" customWidth="1"/>
    <col min="4616" max="4616" width="8.5" style="3" customWidth="1"/>
    <col min="4617" max="4617" width="5.625" style="3" customWidth="1"/>
    <col min="4618" max="4618" width="5.25" style="3" customWidth="1"/>
    <col min="4619" max="4619" width="8" style="3" customWidth="1"/>
    <col min="4620" max="4620" width="6.5" style="3" customWidth="1"/>
    <col min="4621" max="4621" width="5.75" style="3" customWidth="1"/>
    <col min="4622" max="4622" width="7.875" style="3" customWidth="1"/>
    <col min="4623" max="4627" width="6" style="3" customWidth="1"/>
    <col min="4628" max="4628" width="6.875" style="3" customWidth="1"/>
    <col min="4629" max="4629" width="16" style="3" customWidth="1"/>
    <col min="4630" max="4630" width="10.25" style="3" customWidth="1"/>
    <col min="4631" max="4631" width="19.625" style="3" customWidth="1"/>
    <col min="4632" max="4632" width="7.75" style="3" customWidth="1"/>
    <col min="4633" max="4633" width="6.875" style="3" customWidth="1"/>
    <col min="4634" max="4634" width="7.25" style="3" customWidth="1"/>
    <col min="4635" max="4869" width="9" style="3"/>
    <col min="4870" max="4870" width="4.625" style="3" customWidth="1"/>
    <col min="4871" max="4871" width="8.125" style="3" customWidth="1"/>
    <col min="4872" max="4872" width="8.5" style="3" customWidth="1"/>
    <col min="4873" max="4873" width="5.625" style="3" customWidth="1"/>
    <col min="4874" max="4874" width="5.25" style="3" customWidth="1"/>
    <col min="4875" max="4875" width="8" style="3" customWidth="1"/>
    <col min="4876" max="4876" width="6.5" style="3" customWidth="1"/>
    <col min="4877" max="4877" width="5.75" style="3" customWidth="1"/>
    <col min="4878" max="4878" width="7.875" style="3" customWidth="1"/>
    <col min="4879" max="4883" width="6" style="3" customWidth="1"/>
    <col min="4884" max="4884" width="6.875" style="3" customWidth="1"/>
    <col min="4885" max="4885" width="16" style="3" customWidth="1"/>
    <col min="4886" max="4886" width="10.25" style="3" customWidth="1"/>
    <col min="4887" max="4887" width="19.625" style="3" customWidth="1"/>
    <col min="4888" max="4888" width="7.75" style="3" customWidth="1"/>
    <col min="4889" max="4889" width="6.875" style="3" customWidth="1"/>
    <col min="4890" max="4890" width="7.25" style="3" customWidth="1"/>
    <col min="4891" max="5125" width="9" style="3"/>
    <col min="5126" max="5126" width="4.625" style="3" customWidth="1"/>
    <col min="5127" max="5127" width="8.125" style="3" customWidth="1"/>
    <col min="5128" max="5128" width="8.5" style="3" customWidth="1"/>
    <col min="5129" max="5129" width="5.625" style="3" customWidth="1"/>
    <col min="5130" max="5130" width="5.25" style="3" customWidth="1"/>
    <col min="5131" max="5131" width="8" style="3" customWidth="1"/>
    <col min="5132" max="5132" width="6.5" style="3" customWidth="1"/>
    <col min="5133" max="5133" width="5.75" style="3" customWidth="1"/>
    <col min="5134" max="5134" width="7.875" style="3" customWidth="1"/>
    <col min="5135" max="5139" width="6" style="3" customWidth="1"/>
    <col min="5140" max="5140" width="6.875" style="3" customWidth="1"/>
    <col min="5141" max="5141" width="16" style="3" customWidth="1"/>
    <col min="5142" max="5142" width="10.25" style="3" customWidth="1"/>
    <col min="5143" max="5143" width="19.625" style="3" customWidth="1"/>
    <col min="5144" max="5144" width="7.75" style="3" customWidth="1"/>
    <col min="5145" max="5145" width="6.875" style="3" customWidth="1"/>
    <col min="5146" max="5146" width="7.25" style="3" customWidth="1"/>
    <col min="5147" max="5381" width="9" style="3"/>
    <col min="5382" max="5382" width="4.625" style="3" customWidth="1"/>
    <col min="5383" max="5383" width="8.125" style="3" customWidth="1"/>
    <col min="5384" max="5384" width="8.5" style="3" customWidth="1"/>
    <col min="5385" max="5385" width="5.625" style="3" customWidth="1"/>
    <col min="5386" max="5386" width="5.25" style="3" customWidth="1"/>
    <col min="5387" max="5387" width="8" style="3" customWidth="1"/>
    <col min="5388" max="5388" width="6.5" style="3" customWidth="1"/>
    <col min="5389" max="5389" width="5.75" style="3" customWidth="1"/>
    <col min="5390" max="5390" width="7.875" style="3" customWidth="1"/>
    <col min="5391" max="5395" width="6" style="3" customWidth="1"/>
    <col min="5396" max="5396" width="6.875" style="3" customWidth="1"/>
    <col min="5397" max="5397" width="16" style="3" customWidth="1"/>
    <col min="5398" max="5398" width="10.25" style="3" customWidth="1"/>
    <col min="5399" max="5399" width="19.625" style="3" customWidth="1"/>
    <col min="5400" max="5400" width="7.75" style="3" customWidth="1"/>
    <col min="5401" max="5401" width="6.875" style="3" customWidth="1"/>
    <col min="5402" max="5402" width="7.25" style="3" customWidth="1"/>
    <col min="5403" max="5637" width="9" style="3"/>
    <col min="5638" max="5638" width="4.625" style="3" customWidth="1"/>
    <col min="5639" max="5639" width="8.125" style="3" customWidth="1"/>
    <col min="5640" max="5640" width="8.5" style="3" customWidth="1"/>
    <col min="5641" max="5641" width="5.625" style="3" customWidth="1"/>
    <col min="5642" max="5642" width="5.25" style="3" customWidth="1"/>
    <col min="5643" max="5643" width="8" style="3" customWidth="1"/>
    <col min="5644" max="5644" width="6.5" style="3" customWidth="1"/>
    <col min="5645" max="5645" width="5.75" style="3" customWidth="1"/>
    <col min="5646" max="5646" width="7.875" style="3" customWidth="1"/>
    <col min="5647" max="5651" width="6" style="3" customWidth="1"/>
    <col min="5652" max="5652" width="6.875" style="3" customWidth="1"/>
    <col min="5653" max="5653" width="16" style="3" customWidth="1"/>
    <col min="5654" max="5654" width="10.25" style="3" customWidth="1"/>
    <col min="5655" max="5655" width="19.625" style="3" customWidth="1"/>
    <col min="5656" max="5656" width="7.75" style="3" customWidth="1"/>
    <col min="5657" max="5657" width="6.875" style="3" customWidth="1"/>
    <col min="5658" max="5658" width="7.25" style="3" customWidth="1"/>
    <col min="5659" max="5893" width="9" style="3"/>
    <col min="5894" max="5894" width="4.625" style="3" customWidth="1"/>
    <col min="5895" max="5895" width="8.125" style="3" customWidth="1"/>
    <col min="5896" max="5896" width="8.5" style="3" customWidth="1"/>
    <col min="5897" max="5897" width="5.625" style="3" customWidth="1"/>
    <col min="5898" max="5898" width="5.25" style="3" customWidth="1"/>
    <col min="5899" max="5899" width="8" style="3" customWidth="1"/>
    <col min="5900" max="5900" width="6.5" style="3" customWidth="1"/>
    <col min="5901" max="5901" width="5.75" style="3" customWidth="1"/>
    <col min="5902" max="5902" width="7.875" style="3" customWidth="1"/>
    <col min="5903" max="5907" width="6" style="3" customWidth="1"/>
    <col min="5908" max="5908" width="6.875" style="3" customWidth="1"/>
    <col min="5909" max="5909" width="16" style="3" customWidth="1"/>
    <col min="5910" max="5910" width="10.25" style="3" customWidth="1"/>
    <col min="5911" max="5911" width="19.625" style="3" customWidth="1"/>
    <col min="5912" max="5912" width="7.75" style="3" customWidth="1"/>
    <col min="5913" max="5913" width="6.875" style="3" customWidth="1"/>
    <col min="5914" max="5914" width="7.25" style="3" customWidth="1"/>
    <col min="5915" max="6149" width="9" style="3"/>
    <col min="6150" max="6150" width="4.625" style="3" customWidth="1"/>
    <col min="6151" max="6151" width="8.125" style="3" customWidth="1"/>
    <col min="6152" max="6152" width="8.5" style="3" customWidth="1"/>
    <col min="6153" max="6153" width="5.625" style="3" customWidth="1"/>
    <col min="6154" max="6154" width="5.25" style="3" customWidth="1"/>
    <col min="6155" max="6155" width="8" style="3" customWidth="1"/>
    <col min="6156" max="6156" width="6.5" style="3" customWidth="1"/>
    <col min="6157" max="6157" width="5.75" style="3" customWidth="1"/>
    <col min="6158" max="6158" width="7.875" style="3" customWidth="1"/>
    <col min="6159" max="6163" width="6" style="3" customWidth="1"/>
    <col min="6164" max="6164" width="6.875" style="3" customWidth="1"/>
    <col min="6165" max="6165" width="16" style="3" customWidth="1"/>
    <col min="6166" max="6166" width="10.25" style="3" customWidth="1"/>
    <col min="6167" max="6167" width="19.625" style="3" customWidth="1"/>
    <col min="6168" max="6168" width="7.75" style="3" customWidth="1"/>
    <col min="6169" max="6169" width="6.875" style="3" customWidth="1"/>
    <col min="6170" max="6170" width="7.25" style="3" customWidth="1"/>
    <col min="6171" max="6405" width="9" style="3"/>
    <col min="6406" max="6406" width="4.625" style="3" customWidth="1"/>
    <col min="6407" max="6407" width="8.125" style="3" customWidth="1"/>
    <col min="6408" max="6408" width="8.5" style="3" customWidth="1"/>
    <col min="6409" max="6409" width="5.625" style="3" customWidth="1"/>
    <col min="6410" max="6410" width="5.25" style="3" customWidth="1"/>
    <col min="6411" max="6411" width="8" style="3" customWidth="1"/>
    <col min="6412" max="6412" width="6.5" style="3" customWidth="1"/>
    <col min="6413" max="6413" width="5.75" style="3" customWidth="1"/>
    <col min="6414" max="6414" width="7.875" style="3" customWidth="1"/>
    <col min="6415" max="6419" width="6" style="3" customWidth="1"/>
    <col min="6420" max="6420" width="6.875" style="3" customWidth="1"/>
    <col min="6421" max="6421" width="16" style="3" customWidth="1"/>
    <col min="6422" max="6422" width="10.25" style="3" customWidth="1"/>
    <col min="6423" max="6423" width="19.625" style="3" customWidth="1"/>
    <col min="6424" max="6424" width="7.75" style="3" customWidth="1"/>
    <col min="6425" max="6425" width="6.875" style="3" customWidth="1"/>
    <col min="6426" max="6426" width="7.25" style="3" customWidth="1"/>
    <col min="6427" max="6661" width="9" style="3"/>
    <col min="6662" max="6662" width="4.625" style="3" customWidth="1"/>
    <col min="6663" max="6663" width="8.125" style="3" customWidth="1"/>
    <col min="6664" max="6664" width="8.5" style="3" customWidth="1"/>
    <col min="6665" max="6665" width="5.625" style="3" customWidth="1"/>
    <col min="6666" max="6666" width="5.25" style="3" customWidth="1"/>
    <col min="6667" max="6667" width="8" style="3" customWidth="1"/>
    <col min="6668" max="6668" width="6.5" style="3" customWidth="1"/>
    <col min="6669" max="6669" width="5.75" style="3" customWidth="1"/>
    <col min="6670" max="6670" width="7.875" style="3" customWidth="1"/>
    <col min="6671" max="6675" width="6" style="3" customWidth="1"/>
    <col min="6676" max="6676" width="6.875" style="3" customWidth="1"/>
    <col min="6677" max="6677" width="16" style="3" customWidth="1"/>
    <col min="6678" max="6678" width="10.25" style="3" customWidth="1"/>
    <col min="6679" max="6679" width="19.625" style="3" customWidth="1"/>
    <col min="6680" max="6680" width="7.75" style="3" customWidth="1"/>
    <col min="6681" max="6681" width="6.875" style="3" customWidth="1"/>
    <col min="6682" max="6682" width="7.25" style="3" customWidth="1"/>
    <col min="6683" max="6917" width="9" style="3"/>
    <col min="6918" max="6918" width="4.625" style="3" customWidth="1"/>
    <col min="6919" max="6919" width="8.125" style="3" customWidth="1"/>
    <col min="6920" max="6920" width="8.5" style="3" customWidth="1"/>
    <col min="6921" max="6921" width="5.625" style="3" customWidth="1"/>
    <col min="6922" max="6922" width="5.25" style="3" customWidth="1"/>
    <col min="6923" max="6923" width="8" style="3" customWidth="1"/>
    <col min="6924" max="6924" width="6.5" style="3" customWidth="1"/>
    <col min="6925" max="6925" width="5.75" style="3" customWidth="1"/>
    <col min="6926" max="6926" width="7.875" style="3" customWidth="1"/>
    <col min="6927" max="6931" width="6" style="3" customWidth="1"/>
    <col min="6932" max="6932" width="6.875" style="3" customWidth="1"/>
    <col min="6933" max="6933" width="16" style="3" customWidth="1"/>
    <col min="6934" max="6934" width="10.25" style="3" customWidth="1"/>
    <col min="6935" max="6935" width="19.625" style="3" customWidth="1"/>
    <col min="6936" max="6936" width="7.75" style="3" customWidth="1"/>
    <col min="6937" max="6937" width="6.875" style="3" customWidth="1"/>
    <col min="6938" max="6938" width="7.25" style="3" customWidth="1"/>
    <col min="6939" max="7173" width="9" style="3"/>
    <col min="7174" max="7174" width="4.625" style="3" customWidth="1"/>
    <col min="7175" max="7175" width="8.125" style="3" customWidth="1"/>
    <col min="7176" max="7176" width="8.5" style="3" customWidth="1"/>
    <col min="7177" max="7177" width="5.625" style="3" customWidth="1"/>
    <col min="7178" max="7178" width="5.25" style="3" customWidth="1"/>
    <col min="7179" max="7179" width="8" style="3" customWidth="1"/>
    <col min="7180" max="7180" width="6.5" style="3" customWidth="1"/>
    <col min="7181" max="7181" width="5.75" style="3" customWidth="1"/>
    <col min="7182" max="7182" width="7.875" style="3" customWidth="1"/>
    <col min="7183" max="7187" width="6" style="3" customWidth="1"/>
    <col min="7188" max="7188" width="6.875" style="3" customWidth="1"/>
    <col min="7189" max="7189" width="16" style="3" customWidth="1"/>
    <col min="7190" max="7190" width="10.25" style="3" customWidth="1"/>
    <col min="7191" max="7191" width="19.625" style="3" customWidth="1"/>
    <col min="7192" max="7192" width="7.75" style="3" customWidth="1"/>
    <col min="7193" max="7193" width="6.875" style="3" customWidth="1"/>
    <col min="7194" max="7194" width="7.25" style="3" customWidth="1"/>
    <col min="7195" max="7429" width="9" style="3"/>
    <col min="7430" max="7430" width="4.625" style="3" customWidth="1"/>
    <col min="7431" max="7431" width="8.125" style="3" customWidth="1"/>
    <col min="7432" max="7432" width="8.5" style="3" customWidth="1"/>
    <col min="7433" max="7433" width="5.625" style="3" customWidth="1"/>
    <col min="7434" max="7434" width="5.25" style="3" customWidth="1"/>
    <col min="7435" max="7435" width="8" style="3" customWidth="1"/>
    <col min="7436" max="7436" width="6.5" style="3" customWidth="1"/>
    <col min="7437" max="7437" width="5.75" style="3" customWidth="1"/>
    <col min="7438" max="7438" width="7.875" style="3" customWidth="1"/>
    <col min="7439" max="7443" width="6" style="3" customWidth="1"/>
    <col min="7444" max="7444" width="6.875" style="3" customWidth="1"/>
    <col min="7445" max="7445" width="16" style="3" customWidth="1"/>
    <col min="7446" max="7446" width="10.25" style="3" customWidth="1"/>
    <col min="7447" max="7447" width="19.625" style="3" customWidth="1"/>
    <col min="7448" max="7448" width="7.75" style="3" customWidth="1"/>
    <col min="7449" max="7449" width="6.875" style="3" customWidth="1"/>
    <col min="7450" max="7450" width="7.25" style="3" customWidth="1"/>
    <col min="7451" max="7685" width="9" style="3"/>
    <col min="7686" max="7686" width="4.625" style="3" customWidth="1"/>
    <col min="7687" max="7687" width="8.125" style="3" customWidth="1"/>
    <col min="7688" max="7688" width="8.5" style="3" customWidth="1"/>
    <col min="7689" max="7689" width="5.625" style="3" customWidth="1"/>
    <col min="7690" max="7690" width="5.25" style="3" customWidth="1"/>
    <col min="7691" max="7691" width="8" style="3" customWidth="1"/>
    <col min="7692" max="7692" width="6.5" style="3" customWidth="1"/>
    <col min="7693" max="7693" width="5.75" style="3" customWidth="1"/>
    <col min="7694" max="7694" width="7.875" style="3" customWidth="1"/>
    <col min="7695" max="7699" width="6" style="3" customWidth="1"/>
    <col min="7700" max="7700" width="6.875" style="3" customWidth="1"/>
    <col min="7701" max="7701" width="16" style="3" customWidth="1"/>
    <col min="7702" max="7702" width="10.25" style="3" customWidth="1"/>
    <col min="7703" max="7703" width="19.625" style="3" customWidth="1"/>
    <col min="7704" max="7704" width="7.75" style="3" customWidth="1"/>
    <col min="7705" max="7705" width="6.875" style="3" customWidth="1"/>
    <col min="7706" max="7706" width="7.25" style="3" customWidth="1"/>
    <col min="7707" max="7941" width="9" style="3"/>
    <col min="7942" max="7942" width="4.625" style="3" customWidth="1"/>
    <col min="7943" max="7943" width="8.125" style="3" customWidth="1"/>
    <col min="7944" max="7944" width="8.5" style="3" customWidth="1"/>
    <col min="7945" max="7945" width="5.625" style="3" customWidth="1"/>
    <col min="7946" max="7946" width="5.25" style="3" customWidth="1"/>
    <col min="7947" max="7947" width="8" style="3" customWidth="1"/>
    <col min="7948" max="7948" width="6.5" style="3" customWidth="1"/>
    <col min="7949" max="7949" width="5.75" style="3" customWidth="1"/>
    <col min="7950" max="7950" width="7.875" style="3" customWidth="1"/>
    <col min="7951" max="7955" width="6" style="3" customWidth="1"/>
    <col min="7956" max="7956" width="6.875" style="3" customWidth="1"/>
    <col min="7957" max="7957" width="16" style="3" customWidth="1"/>
    <col min="7958" max="7958" width="10.25" style="3" customWidth="1"/>
    <col min="7959" max="7959" width="19.625" style="3" customWidth="1"/>
    <col min="7960" max="7960" width="7.75" style="3" customWidth="1"/>
    <col min="7961" max="7961" width="6.875" style="3" customWidth="1"/>
    <col min="7962" max="7962" width="7.25" style="3" customWidth="1"/>
    <col min="7963" max="8197" width="9" style="3"/>
    <col min="8198" max="8198" width="4.625" style="3" customWidth="1"/>
    <col min="8199" max="8199" width="8.125" style="3" customWidth="1"/>
    <col min="8200" max="8200" width="8.5" style="3" customWidth="1"/>
    <col min="8201" max="8201" width="5.625" style="3" customWidth="1"/>
    <col min="8202" max="8202" width="5.25" style="3" customWidth="1"/>
    <col min="8203" max="8203" width="8" style="3" customWidth="1"/>
    <col min="8204" max="8204" width="6.5" style="3" customWidth="1"/>
    <col min="8205" max="8205" width="5.75" style="3" customWidth="1"/>
    <col min="8206" max="8206" width="7.875" style="3" customWidth="1"/>
    <col min="8207" max="8211" width="6" style="3" customWidth="1"/>
    <col min="8212" max="8212" width="6.875" style="3" customWidth="1"/>
    <col min="8213" max="8213" width="16" style="3" customWidth="1"/>
    <col min="8214" max="8214" width="10.25" style="3" customWidth="1"/>
    <col min="8215" max="8215" width="19.625" style="3" customWidth="1"/>
    <col min="8216" max="8216" width="7.75" style="3" customWidth="1"/>
    <col min="8217" max="8217" width="6.875" style="3" customWidth="1"/>
    <col min="8218" max="8218" width="7.25" style="3" customWidth="1"/>
    <col min="8219" max="8453" width="9" style="3"/>
    <col min="8454" max="8454" width="4.625" style="3" customWidth="1"/>
    <col min="8455" max="8455" width="8.125" style="3" customWidth="1"/>
    <col min="8456" max="8456" width="8.5" style="3" customWidth="1"/>
    <col min="8457" max="8457" width="5.625" style="3" customWidth="1"/>
    <col min="8458" max="8458" width="5.25" style="3" customWidth="1"/>
    <col min="8459" max="8459" width="8" style="3" customWidth="1"/>
    <col min="8460" max="8460" width="6.5" style="3" customWidth="1"/>
    <col min="8461" max="8461" width="5.75" style="3" customWidth="1"/>
    <col min="8462" max="8462" width="7.875" style="3" customWidth="1"/>
    <col min="8463" max="8467" width="6" style="3" customWidth="1"/>
    <col min="8468" max="8468" width="6.875" style="3" customWidth="1"/>
    <col min="8469" max="8469" width="16" style="3" customWidth="1"/>
    <col min="8470" max="8470" width="10.25" style="3" customWidth="1"/>
    <col min="8471" max="8471" width="19.625" style="3" customWidth="1"/>
    <col min="8472" max="8472" width="7.75" style="3" customWidth="1"/>
    <col min="8473" max="8473" width="6.875" style="3" customWidth="1"/>
    <col min="8474" max="8474" width="7.25" style="3" customWidth="1"/>
    <col min="8475" max="8709" width="9" style="3"/>
    <col min="8710" max="8710" width="4.625" style="3" customWidth="1"/>
    <col min="8711" max="8711" width="8.125" style="3" customWidth="1"/>
    <col min="8712" max="8712" width="8.5" style="3" customWidth="1"/>
    <col min="8713" max="8713" width="5.625" style="3" customWidth="1"/>
    <col min="8714" max="8714" width="5.25" style="3" customWidth="1"/>
    <col min="8715" max="8715" width="8" style="3" customWidth="1"/>
    <col min="8716" max="8716" width="6.5" style="3" customWidth="1"/>
    <col min="8717" max="8717" width="5.75" style="3" customWidth="1"/>
    <col min="8718" max="8718" width="7.875" style="3" customWidth="1"/>
    <col min="8719" max="8723" width="6" style="3" customWidth="1"/>
    <col min="8724" max="8724" width="6.875" style="3" customWidth="1"/>
    <col min="8725" max="8725" width="16" style="3" customWidth="1"/>
    <col min="8726" max="8726" width="10.25" style="3" customWidth="1"/>
    <col min="8727" max="8727" width="19.625" style="3" customWidth="1"/>
    <col min="8728" max="8728" width="7.75" style="3" customWidth="1"/>
    <col min="8729" max="8729" width="6.875" style="3" customWidth="1"/>
    <col min="8730" max="8730" width="7.25" style="3" customWidth="1"/>
    <col min="8731" max="8965" width="9" style="3"/>
    <col min="8966" max="8966" width="4.625" style="3" customWidth="1"/>
    <col min="8967" max="8967" width="8.125" style="3" customWidth="1"/>
    <col min="8968" max="8968" width="8.5" style="3" customWidth="1"/>
    <col min="8969" max="8969" width="5.625" style="3" customWidth="1"/>
    <col min="8970" max="8970" width="5.25" style="3" customWidth="1"/>
    <col min="8971" max="8971" width="8" style="3" customWidth="1"/>
    <col min="8972" max="8972" width="6.5" style="3" customWidth="1"/>
    <col min="8973" max="8973" width="5.75" style="3" customWidth="1"/>
    <col min="8974" max="8974" width="7.875" style="3" customWidth="1"/>
    <col min="8975" max="8979" width="6" style="3" customWidth="1"/>
    <col min="8980" max="8980" width="6.875" style="3" customWidth="1"/>
    <col min="8981" max="8981" width="16" style="3" customWidth="1"/>
    <col min="8982" max="8982" width="10.25" style="3" customWidth="1"/>
    <col min="8983" max="8983" width="19.625" style="3" customWidth="1"/>
    <col min="8984" max="8984" width="7.75" style="3" customWidth="1"/>
    <col min="8985" max="8985" width="6.875" style="3" customWidth="1"/>
    <col min="8986" max="8986" width="7.25" style="3" customWidth="1"/>
    <col min="8987" max="9221" width="9" style="3"/>
    <col min="9222" max="9222" width="4.625" style="3" customWidth="1"/>
    <col min="9223" max="9223" width="8.125" style="3" customWidth="1"/>
    <col min="9224" max="9224" width="8.5" style="3" customWidth="1"/>
    <col min="9225" max="9225" width="5.625" style="3" customWidth="1"/>
    <col min="9226" max="9226" width="5.25" style="3" customWidth="1"/>
    <col min="9227" max="9227" width="8" style="3" customWidth="1"/>
    <col min="9228" max="9228" width="6.5" style="3" customWidth="1"/>
    <col min="9229" max="9229" width="5.75" style="3" customWidth="1"/>
    <col min="9230" max="9230" width="7.875" style="3" customWidth="1"/>
    <col min="9231" max="9235" width="6" style="3" customWidth="1"/>
    <col min="9236" max="9236" width="6.875" style="3" customWidth="1"/>
    <col min="9237" max="9237" width="16" style="3" customWidth="1"/>
    <col min="9238" max="9238" width="10.25" style="3" customWidth="1"/>
    <col min="9239" max="9239" width="19.625" style="3" customWidth="1"/>
    <col min="9240" max="9240" width="7.75" style="3" customWidth="1"/>
    <col min="9241" max="9241" width="6.875" style="3" customWidth="1"/>
    <col min="9242" max="9242" width="7.25" style="3" customWidth="1"/>
    <col min="9243" max="9477" width="9" style="3"/>
    <col min="9478" max="9478" width="4.625" style="3" customWidth="1"/>
    <col min="9479" max="9479" width="8.125" style="3" customWidth="1"/>
    <col min="9480" max="9480" width="8.5" style="3" customWidth="1"/>
    <col min="9481" max="9481" width="5.625" style="3" customWidth="1"/>
    <col min="9482" max="9482" width="5.25" style="3" customWidth="1"/>
    <col min="9483" max="9483" width="8" style="3" customWidth="1"/>
    <col min="9484" max="9484" width="6.5" style="3" customWidth="1"/>
    <col min="9485" max="9485" width="5.75" style="3" customWidth="1"/>
    <col min="9486" max="9486" width="7.875" style="3" customWidth="1"/>
    <col min="9487" max="9491" width="6" style="3" customWidth="1"/>
    <col min="9492" max="9492" width="6.875" style="3" customWidth="1"/>
    <col min="9493" max="9493" width="16" style="3" customWidth="1"/>
    <col min="9494" max="9494" width="10.25" style="3" customWidth="1"/>
    <col min="9495" max="9495" width="19.625" style="3" customWidth="1"/>
    <col min="9496" max="9496" width="7.75" style="3" customWidth="1"/>
    <col min="9497" max="9497" width="6.875" style="3" customWidth="1"/>
    <col min="9498" max="9498" width="7.25" style="3" customWidth="1"/>
    <col min="9499" max="9733" width="9" style="3"/>
    <col min="9734" max="9734" width="4.625" style="3" customWidth="1"/>
    <col min="9735" max="9735" width="8.125" style="3" customWidth="1"/>
    <col min="9736" max="9736" width="8.5" style="3" customWidth="1"/>
    <col min="9737" max="9737" width="5.625" style="3" customWidth="1"/>
    <col min="9738" max="9738" width="5.25" style="3" customWidth="1"/>
    <col min="9739" max="9739" width="8" style="3" customWidth="1"/>
    <col min="9740" max="9740" width="6.5" style="3" customWidth="1"/>
    <col min="9741" max="9741" width="5.75" style="3" customWidth="1"/>
    <col min="9742" max="9742" width="7.875" style="3" customWidth="1"/>
    <col min="9743" max="9747" width="6" style="3" customWidth="1"/>
    <col min="9748" max="9748" width="6.875" style="3" customWidth="1"/>
    <col min="9749" max="9749" width="16" style="3" customWidth="1"/>
    <col min="9750" max="9750" width="10.25" style="3" customWidth="1"/>
    <col min="9751" max="9751" width="19.625" style="3" customWidth="1"/>
    <col min="9752" max="9752" width="7.75" style="3" customWidth="1"/>
    <col min="9753" max="9753" width="6.875" style="3" customWidth="1"/>
    <col min="9754" max="9754" width="7.25" style="3" customWidth="1"/>
    <col min="9755" max="9989" width="9" style="3"/>
    <col min="9990" max="9990" width="4.625" style="3" customWidth="1"/>
    <col min="9991" max="9991" width="8.125" style="3" customWidth="1"/>
    <col min="9992" max="9992" width="8.5" style="3" customWidth="1"/>
    <col min="9993" max="9993" width="5.625" style="3" customWidth="1"/>
    <col min="9994" max="9994" width="5.25" style="3" customWidth="1"/>
    <col min="9995" max="9995" width="8" style="3" customWidth="1"/>
    <col min="9996" max="9996" width="6.5" style="3" customWidth="1"/>
    <col min="9997" max="9997" width="5.75" style="3" customWidth="1"/>
    <col min="9998" max="9998" width="7.875" style="3" customWidth="1"/>
    <col min="9999" max="10003" width="6" style="3" customWidth="1"/>
    <col min="10004" max="10004" width="6.875" style="3" customWidth="1"/>
    <col min="10005" max="10005" width="16" style="3" customWidth="1"/>
    <col min="10006" max="10006" width="10.25" style="3" customWidth="1"/>
    <col min="10007" max="10007" width="19.625" style="3" customWidth="1"/>
    <col min="10008" max="10008" width="7.75" style="3" customWidth="1"/>
    <col min="10009" max="10009" width="6.875" style="3" customWidth="1"/>
    <col min="10010" max="10010" width="7.25" style="3" customWidth="1"/>
    <col min="10011" max="10245" width="9" style="3"/>
    <col min="10246" max="10246" width="4.625" style="3" customWidth="1"/>
    <col min="10247" max="10247" width="8.125" style="3" customWidth="1"/>
    <col min="10248" max="10248" width="8.5" style="3" customWidth="1"/>
    <col min="10249" max="10249" width="5.625" style="3" customWidth="1"/>
    <col min="10250" max="10250" width="5.25" style="3" customWidth="1"/>
    <col min="10251" max="10251" width="8" style="3" customWidth="1"/>
    <col min="10252" max="10252" width="6.5" style="3" customWidth="1"/>
    <col min="10253" max="10253" width="5.75" style="3" customWidth="1"/>
    <col min="10254" max="10254" width="7.875" style="3" customWidth="1"/>
    <col min="10255" max="10259" width="6" style="3" customWidth="1"/>
    <col min="10260" max="10260" width="6.875" style="3" customWidth="1"/>
    <col min="10261" max="10261" width="16" style="3" customWidth="1"/>
    <col min="10262" max="10262" width="10.25" style="3" customWidth="1"/>
    <col min="10263" max="10263" width="19.625" style="3" customWidth="1"/>
    <col min="10264" max="10264" width="7.75" style="3" customWidth="1"/>
    <col min="10265" max="10265" width="6.875" style="3" customWidth="1"/>
    <col min="10266" max="10266" width="7.25" style="3" customWidth="1"/>
    <col min="10267" max="10501" width="9" style="3"/>
    <col min="10502" max="10502" width="4.625" style="3" customWidth="1"/>
    <col min="10503" max="10503" width="8.125" style="3" customWidth="1"/>
    <col min="10504" max="10504" width="8.5" style="3" customWidth="1"/>
    <col min="10505" max="10505" width="5.625" style="3" customWidth="1"/>
    <col min="10506" max="10506" width="5.25" style="3" customWidth="1"/>
    <col min="10507" max="10507" width="8" style="3" customWidth="1"/>
    <col min="10508" max="10508" width="6.5" style="3" customWidth="1"/>
    <col min="10509" max="10509" width="5.75" style="3" customWidth="1"/>
    <col min="10510" max="10510" width="7.875" style="3" customWidth="1"/>
    <col min="10511" max="10515" width="6" style="3" customWidth="1"/>
    <col min="10516" max="10516" width="6.875" style="3" customWidth="1"/>
    <col min="10517" max="10517" width="16" style="3" customWidth="1"/>
    <col min="10518" max="10518" width="10.25" style="3" customWidth="1"/>
    <col min="10519" max="10519" width="19.625" style="3" customWidth="1"/>
    <col min="10520" max="10520" width="7.75" style="3" customWidth="1"/>
    <col min="10521" max="10521" width="6.875" style="3" customWidth="1"/>
    <col min="10522" max="10522" width="7.25" style="3" customWidth="1"/>
    <col min="10523" max="10757" width="9" style="3"/>
    <col min="10758" max="10758" width="4.625" style="3" customWidth="1"/>
    <col min="10759" max="10759" width="8.125" style="3" customWidth="1"/>
    <col min="10760" max="10760" width="8.5" style="3" customWidth="1"/>
    <col min="10761" max="10761" width="5.625" style="3" customWidth="1"/>
    <col min="10762" max="10762" width="5.25" style="3" customWidth="1"/>
    <col min="10763" max="10763" width="8" style="3" customWidth="1"/>
    <col min="10764" max="10764" width="6.5" style="3" customWidth="1"/>
    <col min="10765" max="10765" width="5.75" style="3" customWidth="1"/>
    <col min="10766" max="10766" width="7.875" style="3" customWidth="1"/>
    <col min="10767" max="10771" width="6" style="3" customWidth="1"/>
    <col min="10772" max="10772" width="6.875" style="3" customWidth="1"/>
    <col min="10773" max="10773" width="16" style="3" customWidth="1"/>
    <col min="10774" max="10774" width="10.25" style="3" customWidth="1"/>
    <col min="10775" max="10775" width="19.625" style="3" customWidth="1"/>
    <col min="10776" max="10776" width="7.75" style="3" customWidth="1"/>
    <col min="10777" max="10777" width="6.875" style="3" customWidth="1"/>
    <col min="10778" max="10778" width="7.25" style="3" customWidth="1"/>
    <col min="10779" max="11013" width="9" style="3"/>
    <col min="11014" max="11014" width="4.625" style="3" customWidth="1"/>
    <col min="11015" max="11015" width="8.125" style="3" customWidth="1"/>
    <col min="11016" max="11016" width="8.5" style="3" customWidth="1"/>
    <col min="11017" max="11017" width="5.625" style="3" customWidth="1"/>
    <col min="11018" max="11018" width="5.25" style="3" customWidth="1"/>
    <col min="11019" max="11019" width="8" style="3" customWidth="1"/>
    <col min="11020" max="11020" width="6.5" style="3" customWidth="1"/>
    <col min="11021" max="11021" width="5.75" style="3" customWidth="1"/>
    <col min="11022" max="11022" width="7.875" style="3" customWidth="1"/>
    <col min="11023" max="11027" width="6" style="3" customWidth="1"/>
    <col min="11028" max="11028" width="6.875" style="3" customWidth="1"/>
    <col min="11029" max="11029" width="16" style="3" customWidth="1"/>
    <col min="11030" max="11030" width="10.25" style="3" customWidth="1"/>
    <col min="11031" max="11031" width="19.625" style="3" customWidth="1"/>
    <col min="11032" max="11032" width="7.75" style="3" customWidth="1"/>
    <col min="11033" max="11033" width="6.875" style="3" customWidth="1"/>
    <col min="11034" max="11034" width="7.25" style="3" customWidth="1"/>
    <col min="11035" max="11269" width="9" style="3"/>
    <col min="11270" max="11270" width="4.625" style="3" customWidth="1"/>
    <col min="11271" max="11271" width="8.125" style="3" customWidth="1"/>
    <col min="11272" max="11272" width="8.5" style="3" customWidth="1"/>
    <col min="11273" max="11273" width="5.625" style="3" customWidth="1"/>
    <col min="11274" max="11274" width="5.25" style="3" customWidth="1"/>
    <col min="11275" max="11275" width="8" style="3" customWidth="1"/>
    <col min="11276" max="11276" width="6.5" style="3" customWidth="1"/>
    <col min="11277" max="11277" width="5.75" style="3" customWidth="1"/>
    <col min="11278" max="11278" width="7.875" style="3" customWidth="1"/>
    <col min="11279" max="11283" width="6" style="3" customWidth="1"/>
    <col min="11284" max="11284" width="6.875" style="3" customWidth="1"/>
    <col min="11285" max="11285" width="16" style="3" customWidth="1"/>
    <col min="11286" max="11286" width="10.25" style="3" customWidth="1"/>
    <col min="11287" max="11287" width="19.625" style="3" customWidth="1"/>
    <col min="11288" max="11288" width="7.75" style="3" customWidth="1"/>
    <col min="11289" max="11289" width="6.875" style="3" customWidth="1"/>
    <col min="11290" max="11290" width="7.25" style="3" customWidth="1"/>
    <col min="11291" max="11525" width="9" style="3"/>
    <col min="11526" max="11526" width="4.625" style="3" customWidth="1"/>
    <col min="11527" max="11527" width="8.125" style="3" customWidth="1"/>
    <col min="11528" max="11528" width="8.5" style="3" customWidth="1"/>
    <col min="11529" max="11529" width="5.625" style="3" customWidth="1"/>
    <col min="11530" max="11530" width="5.25" style="3" customWidth="1"/>
    <col min="11531" max="11531" width="8" style="3" customWidth="1"/>
    <col min="11532" max="11532" width="6.5" style="3" customWidth="1"/>
    <col min="11533" max="11533" width="5.75" style="3" customWidth="1"/>
    <col min="11534" max="11534" width="7.875" style="3" customWidth="1"/>
    <col min="11535" max="11539" width="6" style="3" customWidth="1"/>
    <col min="11540" max="11540" width="6.875" style="3" customWidth="1"/>
    <col min="11541" max="11541" width="16" style="3" customWidth="1"/>
    <col min="11542" max="11542" width="10.25" style="3" customWidth="1"/>
    <col min="11543" max="11543" width="19.625" style="3" customWidth="1"/>
    <col min="11544" max="11544" width="7.75" style="3" customWidth="1"/>
    <col min="11545" max="11545" width="6.875" style="3" customWidth="1"/>
    <col min="11546" max="11546" width="7.25" style="3" customWidth="1"/>
    <col min="11547" max="11781" width="9" style="3"/>
    <col min="11782" max="11782" width="4.625" style="3" customWidth="1"/>
    <col min="11783" max="11783" width="8.125" style="3" customWidth="1"/>
    <col min="11784" max="11784" width="8.5" style="3" customWidth="1"/>
    <col min="11785" max="11785" width="5.625" style="3" customWidth="1"/>
    <col min="11786" max="11786" width="5.25" style="3" customWidth="1"/>
    <col min="11787" max="11787" width="8" style="3" customWidth="1"/>
    <col min="11788" max="11788" width="6.5" style="3" customWidth="1"/>
    <col min="11789" max="11789" width="5.75" style="3" customWidth="1"/>
    <col min="11790" max="11790" width="7.875" style="3" customWidth="1"/>
    <col min="11791" max="11795" width="6" style="3" customWidth="1"/>
    <col min="11796" max="11796" width="6.875" style="3" customWidth="1"/>
    <col min="11797" max="11797" width="16" style="3" customWidth="1"/>
    <col min="11798" max="11798" width="10.25" style="3" customWidth="1"/>
    <col min="11799" max="11799" width="19.625" style="3" customWidth="1"/>
    <col min="11800" max="11800" width="7.75" style="3" customWidth="1"/>
    <col min="11801" max="11801" width="6.875" style="3" customWidth="1"/>
    <col min="11802" max="11802" width="7.25" style="3" customWidth="1"/>
    <col min="11803" max="12037" width="9" style="3"/>
    <col min="12038" max="12038" width="4.625" style="3" customWidth="1"/>
    <col min="12039" max="12039" width="8.125" style="3" customWidth="1"/>
    <col min="12040" max="12040" width="8.5" style="3" customWidth="1"/>
    <col min="12041" max="12041" width="5.625" style="3" customWidth="1"/>
    <col min="12042" max="12042" width="5.25" style="3" customWidth="1"/>
    <col min="12043" max="12043" width="8" style="3" customWidth="1"/>
    <col min="12044" max="12044" width="6.5" style="3" customWidth="1"/>
    <col min="12045" max="12045" width="5.75" style="3" customWidth="1"/>
    <col min="12046" max="12046" width="7.875" style="3" customWidth="1"/>
    <col min="12047" max="12051" width="6" style="3" customWidth="1"/>
    <col min="12052" max="12052" width="6.875" style="3" customWidth="1"/>
    <col min="12053" max="12053" width="16" style="3" customWidth="1"/>
    <col min="12054" max="12054" width="10.25" style="3" customWidth="1"/>
    <col min="12055" max="12055" width="19.625" style="3" customWidth="1"/>
    <col min="12056" max="12056" width="7.75" style="3" customWidth="1"/>
    <col min="12057" max="12057" width="6.875" style="3" customWidth="1"/>
    <col min="12058" max="12058" width="7.25" style="3" customWidth="1"/>
    <col min="12059" max="12293" width="9" style="3"/>
    <col min="12294" max="12294" width="4.625" style="3" customWidth="1"/>
    <col min="12295" max="12295" width="8.125" style="3" customWidth="1"/>
    <col min="12296" max="12296" width="8.5" style="3" customWidth="1"/>
    <col min="12297" max="12297" width="5.625" style="3" customWidth="1"/>
    <col min="12298" max="12298" width="5.25" style="3" customWidth="1"/>
    <col min="12299" max="12299" width="8" style="3" customWidth="1"/>
    <col min="12300" max="12300" width="6.5" style="3" customWidth="1"/>
    <col min="12301" max="12301" width="5.75" style="3" customWidth="1"/>
    <col min="12302" max="12302" width="7.875" style="3" customWidth="1"/>
    <col min="12303" max="12307" width="6" style="3" customWidth="1"/>
    <col min="12308" max="12308" width="6.875" style="3" customWidth="1"/>
    <col min="12309" max="12309" width="16" style="3" customWidth="1"/>
    <col min="12310" max="12310" width="10.25" style="3" customWidth="1"/>
    <col min="12311" max="12311" width="19.625" style="3" customWidth="1"/>
    <col min="12312" max="12312" width="7.75" style="3" customWidth="1"/>
    <col min="12313" max="12313" width="6.875" style="3" customWidth="1"/>
    <col min="12314" max="12314" width="7.25" style="3" customWidth="1"/>
    <col min="12315" max="12549" width="9" style="3"/>
    <col min="12550" max="12550" width="4.625" style="3" customWidth="1"/>
    <col min="12551" max="12551" width="8.125" style="3" customWidth="1"/>
    <col min="12552" max="12552" width="8.5" style="3" customWidth="1"/>
    <col min="12553" max="12553" width="5.625" style="3" customWidth="1"/>
    <col min="12554" max="12554" width="5.25" style="3" customWidth="1"/>
    <col min="12555" max="12555" width="8" style="3" customWidth="1"/>
    <col min="12556" max="12556" width="6.5" style="3" customWidth="1"/>
    <col min="12557" max="12557" width="5.75" style="3" customWidth="1"/>
    <col min="12558" max="12558" width="7.875" style="3" customWidth="1"/>
    <col min="12559" max="12563" width="6" style="3" customWidth="1"/>
    <col min="12564" max="12564" width="6.875" style="3" customWidth="1"/>
    <col min="12565" max="12565" width="16" style="3" customWidth="1"/>
    <col min="12566" max="12566" width="10.25" style="3" customWidth="1"/>
    <col min="12567" max="12567" width="19.625" style="3" customWidth="1"/>
    <col min="12568" max="12568" width="7.75" style="3" customWidth="1"/>
    <col min="12569" max="12569" width="6.875" style="3" customWidth="1"/>
    <col min="12570" max="12570" width="7.25" style="3" customWidth="1"/>
    <col min="12571" max="12805" width="9" style="3"/>
    <col min="12806" max="12806" width="4.625" style="3" customWidth="1"/>
    <col min="12807" max="12807" width="8.125" style="3" customWidth="1"/>
    <col min="12808" max="12808" width="8.5" style="3" customWidth="1"/>
    <col min="12809" max="12809" width="5.625" style="3" customWidth="1"/>
    <col min="12810" max="12810" width="5.25" style="3" customWidth="1"/>
    <col min="12811" max="12811" width="8" style="3" customWidth="1"/>
    <col min="12812" max="12812" width="6.5" style="3" customWidth="1"/>
    <col min="12813" max="12813" width="5.75" style="3" customWidth="1"/>
    <col min="12814" max="12814" width="7.875" style="3" customWidth="1"/>
    <col min="12815" max="12819" width="6" style="3" customWidth="1"/>
    <col min="12820" max="12820" width="6.875" style="3" customWidth="1"/>
    <col min="12821" max="12821" width="16" style="3" customWidth="1"/>
    <col min="12822" max="12822" width="10.25" style="3" customWidth="1"/>
    <col min="12823" max="12823" width="19.625" style="3" customWidth="1"/>
    <col min="12824" max="12824" width="7.75" style="3" customWidth="1"/>
    <col min="12825" max="12825" width="6.875" style="3" customWidth="1"/>
    <col min="12826" max="12826" width="7.25" style="3" customWidth="1"/>
    <col min="12827" max="13061" width="9" style="3"/>
    <col min="13062" max="13062" width="4.625" style="3" customWidth="1"/>
    <col min="13063" max="13063" width="8.125" style="3" customWidth="1"/>
    <col min="13064" max="13064" width="8.5" style="3" customWidth="1"/>
    <col min="13065" max="13065" width="5.625" style="3" customWidth="1"/>
    <col min="13066" max="13066" width="5.25" style="3" customWidth="1"/>
    <col min="13067" max="13067" width="8" style="3" customWidth="1"/>
    <col min="13068" max="13068" width="6.5" style="3" customWidth="1"/>
    <col min="13069" max="13069" width="5.75" style="3" customWidth="1"/>
    <col min="13070" max="13070" width="7.875" style="3" customWidth="1"/>
    <col min="13071" max="13075" width="6" style="3" customWidth="1"/>
    <col min="13076" max="13076" width="6.875" style="3" customWidth="1"/>
    <col min="13077" max="13077" width="16" style="3" customWidth="1"/>
    <col min="13078" max="13078" width="10.25" style="3" customWidth="1"/>
    <col min="13079" max="13079" width="19.625" style="3" customWidth="1"/>
    <col min="13080" max="13080" width="7.75" style="3" customWidth="1"/>
    <col min="13081" max="13081" width="6.875" style="3" customWidth="1"/>
    <col min="13082" max="13082" width="7.25" style="3" customWidth="1"/>
    <col min="13083" max="13317" width="9" style="3"/>
    <col min="13318" max="13318" width="4.625" style="3" customWidth="1"/>
    <col min="13319" max="13319" width="8.125" style="3" customWidth="1"/>
    <col min="13320" max="13320" width="8.5" style="3" customWidth="1"/>
    <col min="13321" max="13321" width="5.625" style="3" customWidth="1"/>
    <col min="13322" max="13322" width="5.25" style="3" customWidth="1"/>
    <col min="13323" max="13323" width="8" style="3" customWidth="1"/>
    <col min="13324" max="13324" width="6.5" style="3" customWidth="1"/>
    <col min="13325" max="13325" width="5.75" style="3" customWidth="1"/>
    <col min="13326" max="13326" width="7.875" style="3" customWidth="1"/>
    <col min="13327" max="13331" width="6" style="3" customWidth="1"/>
    <col min="13332" max="13332" width="6.875" style="3" customWidth="1"/>
    <col min="13333" max="13333" width="16" style="3" customWidth="1"/>
    <col min="13334" max="13334" width="10.25" style="3" customWidth="1"/>
    <col min="13335" max="13335" width="19.625" style="3" customWidth="1"/>
    <col min="13336" max="13336" width="7.75" style="3" customWidth="1"/>
    <col min="13337" max="13337" width="6.875" style="3" customWidth="1"/>
    <col min="13338" max="13338" width="7.25" style="3" customWidth="1"/>
    <col min="13339" max="13573" width="9" style="3"/>
    <col min="13574" max="13574" width="4.625" style="3" customWidth="1"/>
    <col min="13575" max="13575" width="8.125" style="3" customWidth="1"/>
    <col min="13576" max="13576" width="8.5" style="3" customWidth="1"/>
    <col min="13577" max="13577" width="5.625" style="3" customWidth="1"/>
    <col min="13578" max="13578" width="5.25" style="3" customWidth="1"/>
    <col min="13579" max="13579" width="8" style="3" customWidth="1"/>
    <col min="13580" max="13580" width="6.5" style="3" customWidth="1"/>
    <col min="13581" max="13581" width="5.75" style="3" customWidth="1"/>
    <col min="13582" max="13582" width="7.875" style="3" customWidth="1"/>
    <col min="13583" max="13587" width="6" style="3" customWidth="1"/>
    <col min="13588" max="13588" width="6.875" style="3" customWidth="1"/>
    <col min="13589" max="13589" width="16" style="3" customWidth="1"/>
    <col min="13590" max="13590" width="10.25" style="3" customWidth="1"/>
    <col min="13591" max="13591" width="19.625" style="3" customWidth="1"/>
    <col min="13592" max="13592" width="7.75" style="3" customWidth="1"/>
    <col min="13593" max="13593" width="6.875" style="3" customWidth="1"/>
    <col min="13594" max="13594" width="7.25" style="3" customWidth="1"/>
    <col min="13595" max="13829" width="9" style="3"/>
    <col min="13830" max="13830" width="4.625" style="3" customWidth="1"/>
    <col min="13831" max="13831" width="8.125" style="3" customWidth="1"/>
    <col min="13832" max="13832" width="8.5" style="3" customWidth="1"/>
    <col min="13833" max="13833" width="5.625" style="3" customWidth="1"/>
    <col min="13834" max="13834" width="5.25" style="3" customWidth="1"/>
    <col min="13835" max="13835" width="8" style="3" customWidth="1"/>
    <col min="13836" max="13836" width="6.5" style="3" customWidth="1"/>
    <col min="13837" max="13837" width="5.75" style="3" customWidth="1"/>
    <col min="13838" max="13838" width="7.875" style="3" customWidth="1"/>
    <col min="13839" max="13843" width="6" style="3" customWidth="1"/>
    <col min="13844" max="13844" width="6.875" style="3" customWidth="1"/>
    <col min="13845" max="13845" width="16" style="3" customWidth="1"/>
    <col min="13846" max="13846" width="10.25" style="3" customWidth="1"/>
    <col min="13847" max="13847" width="19.625" style="3" customWidth="1"/>
    <col min="13848" max="13848" width="7.75" style="3" customWidth="1"/>
    <col min="13849" max="13849" width="6.875" style="3" customWidth="1"/>
    <col min="13850" max="13850" width="7.25" style="3" customWidth="1"/>
    <col min="13851" max="14085" width="9" style="3"/>
    <col min="14086" max="14086" width="4.625" style="3" customWidth="1"/>
    <col min="14087" max="14087" width="8.125" style="3" customWidth="1"/>
    <col min="14088" max="14088" width="8.5" style="3" customWidth="1"/>
    <col min="14089" max="14089" width="5.625" style="3" customWidth="1"/>
    <col min="14090" max="14090" width="5.25" style="3" customWidth="1"/>
    <col min="14091" max="14091" width="8" style="3" customWidth="1"/>
    <col min="14092" max="14092" width="6.5" style="3" customWidth="1"/>
    <col min="14093" max="14093" width="5.75" style="3" customWidth="1"/>
    <col min="14094" max="14094" width="7.875" style="3" customWidth="1"/>
    <col min="14095" max="14099" width="6" style="3" customWidth="1"/>
    <col min="14100" max="14100" width="6.875" style="3" customWidth="1"/>
    <col min="14101" max="14101" width="16" style="3" customWidth="1"/>
    <col min="14102" max="14102" width="10.25" style="3" customWidth="1"/>
    <col min="14103" max="14103" width="19.625" style="3" customWidth="1"/>
    <col min="14104" max="14104" width="7.75" style="3" customWidth="1"/>
    <col min="14105" max="14105" width="6.875" style="3" customWidth="1"/>
    <col min="14106" max="14106" width="7.25" style="3" customWidth="1"/>
    <col min="14107" max="14341" width="9" style="3"/>
    <col min="14342" max="14342" width="4.625" style="3" customWidth="1"/>
    <col min="14343" max="14343" width="8.125" style="3" customWidth="1"/>
    <col min="14344" max="14344" width="8.5" style="3" customWidth="1"/>
    <col min="14345" max="14345" width="5.625" style="3" customWidth="1"/>
    <col min="14346" max="14346" width="5.25" style="3" customWidth="1"/>
    <col min="14347" max="14347" width="8" style="3" customWidth="1"/>
    <col min="14348" max="14348" width="6.5" style="3" customWidth="1"/>
    <col min="14349" max="14349" width="5.75" style="3" customWidth="1"/>
    <col min="14350" max="14350" width="7.875" style="3" customWidth="1"/>
    <col min="14351" max="14355" width="6" style="3" customWidth="1"/>
    <col min="14356" max="14356" width="6.875" style="3" customWidth="1"/>
    <col min="14357" max="14357" width="16" style="3" customWidth="1"/>
    <col min="14358" max="14358" width="10.25" style="3" customWidth="1"/>
    <col min="14359" max="14359" width="19.625" style="3" customWidth="1"/>
    <col min="14360" max="14360" width="7.75" style="3" customWidth="1"/>
    <col min="14361" max="14361" width="6.875" style="3" customWidth="1"/>
    <col min="14362" max="14362" width="7.25" style="3" customWidth="1"/>
    <col min="14363" max="14597" width="9" style="3"/>
    <col min="14598" max="14598" width="4.625" style="3" customWidth="1"/>
    <col min="14599" max="14599" width="8.125" style="3" customWidth="1"/>
    <col min="14600" max="14600" width="8.5" style="3" customWidth="1"/>
    <col min="14601" max="14601" width="5.625" style="3" customWidth="1"/>
    <col min="14602" max="14602" width="5.25" style="3" customWidth="1"/>
    <col min="14603" max="14603" width="8" style="3" customWidth="1"/>
    <col min="14604" max="14604" width="6.5" style="3" customWidth="1"/>
    <col min="14605" max="14605" width="5.75" style="3" customWidth="1"/>
    <col min="14606" max="14606" width="7.875" style="3" customWidth="1"/>
    <col min="14607" max="14611" width="6" style="3" customWidth="1"/>
    <col min="14612" max="14612" width="6.875" style="3" customWidth="1"/>
    <col min="14613" max="14613" width="16" style="3" customWidth="1"/>
    <col min="14614" max="14614" width="10.25" style="3" customWidth="1"/>
    <col min="14615" max="14615" width="19.625" style="3" customWidth="1"/>
    <col min="14616" max="14616" width="7.75" style="3" customWidth="1"/>
    <col min="14617" max="14617" width="6.875" style="3" customWidth="1"/>
    <col min="14618" max="14618" width="7.25" style="3" customWidth="1"/>
    <col min="14619" max="14853" width="9" style="3"/>
    <col min="14854" max="14854" width="4.625" style="3" customWidth="1"/>
    <col min="14855" max="14855" width="8.125" style="3" customWidth="1"/>
    <col min="14856" max="14856" width="8.5" style="3" customWidth="1"/>
    <col min="14857" max="14857" width="5.625" style="3" customWidth="1"/>
    <col min="14858" max="14858" width="5.25" style="3" customWidth="1"/>
    <col min="14859" max="14859" width="8" style="3" customWidth="1"/>
    <col min="14860" max="14860" width="6.5" style="3" customWidth="1"/>
    <col min="14861" max="14861" width="5.75" style="3" customWidth="1"/>
    <col min="14862" max="14862" width="7.875" style="3" customWidth="1"/>
    <col min="14863" max="14867" width="6" style="3" customWidth="1"/>
    <col min="14868" max="14868" width="6.875" style="3" customWidth="1"/>
    <col min="14869" max="14869" width="16" style="3" customWidth="1"/>
    <col min="14870" max="14870" width="10.25" style="3" customWidth="1"/>
    <col min="14871" max="14871" width="19.625" style="3" customWidth="1"/>
    <col min="14872" max="14872" width="7.75" style="3" customWidth="1"/>
    <col min="14873" max="14873" width="6.875" style="3" customWidth="1"/>
    <col min="14874" max="14874" width="7.25" style="3" customWidth="1"/>
    <col min="14875" max="15109" width="9" style="3"/>
    <col min="15110" max="15110" width="4.625" style="3" customWidth="1"/>
    <col min="15111" max="15111" width="8.125" style="3" customWidth="1"/>
    <col min="15112" max="15112" width="8.5" style="3" customWidth="1"/>
    <col min="15113" max="15113" width="5.625" style="3" customWidth="1"/>
    <col min="15114" max="15114" width="5.25" style="3" customWidth="1"/>
    <col min="15115" max="15115" width="8" style="3" customWidth="1"/>
    <col min="15116" max="15116" width="6.5" style="3" customWidth="1"/>
    <col min="15117" max="15117" width="5.75" style="3" customWidth="1"/>
    <col min="15118" max="15118" width="7.875" style="3" customWidth="1"/>
    <col min="15119" max="15123" width="6" style="3" customWidth="1"/>
    <col min="15124" max="15124" width="6.875" style="3" customWidth="1"/>
    <col min="15125" max="15125" width="16" style="3" customWidth="1"/>
    <col min="15126" max="15126" width="10.25" style="3" customWidth="1"/>
    <col min="15127" max="15127" width="19.625" style="3" customWidth="1"/>
    <col min="15128" max="15128" width="7.75" style="3" customWidth="1"/>
    <col min="15129" max="15129" width="6.875" style="3" customWidth="1"/>
    <col min="15130" max="15130" width="7.25" style="3" customWidth="1"/>
    <col min="15131" max="15365" width="9" style="3"/>
    <col min="15366" max="15366" width="4.625" style="3" customWidth="1"/>
    <col min="15367" max="15367" width="8.125" style="3" customWidth="1"/>
    <col min="15368" max="15368" width="8.5" style="3" customWidth="1"/>
    <col min="15369" max="15369" width="5.625" style="3" customWidth="1"/>
    <col min="15370" max="15370" width="5.25" style="3" customWidth="1"/>
    <col min="15371" max="15371" width="8" style="3" customWidth="1"/>
    <col min="15372" max="15372" width="6.5" style="3" customWidth="1"/>
    <col min="15373" max="15373" width="5.75" style="3" customWidth="1"/>
    <col min="15374" max="15374" width="7.875" style="3" customWidth="1"/>
    <col min="15375" max="15379" width="6" style="3" customWidth="1"/>
    <col min="15380" max="15380" width="6.875" style="3" customWidth="1"/>
    <col min="15381" max="15381" width="16" style="3" customWidth="1"/>
    <col min="15382" max="15382" width="10.25" style="3" customWidth="1"/>
    <col min="15383" max="15383" width="19.625" style="3" customWidth="1"/>
    <col min="15384" max="15384" width="7.75" style="3" customWidth="1"/>
    <col min="15385" max="15385" width="6.875" style="3" customWidth="1"/>
    <col min="15386" max="15386" width="7.25" style="3" customWidth="1"/>
    <col min="15387" max="15621" width="9" style="3"/>
    <col min="15622" max="15622" width="4.625" style="3" customWidth="1"/>
    <col min="15623" max="15623" width="8.125" style="3" customWidth="1"/>
    <col min="15624" max="15624" width="8.5" style="3" customWidth="1"/>
    <col min="15625" max="15625" width="5.625" style="3" customWidth="1"/>
    <col min="15626" max="15626" width="5.25" style="3" customWidth="1"/>
    <col min="15627" max="15627" width="8" style="3" customWidth="1"/>
    <col min="15628" max="15628" width="6.5" style="3" customWidth="1"/>
    <col min="15629" max="15629" width="5.75" style="3" customWidth="1"/>
    <col min="15630" max="15630" width="7.875" style="3" customWidth="1"/>
    <col min="15631" max="15635" width="6" style="3" customWidth="1"/>
    <col min="15636" max="15636" width="6.875" style="3" customWidth="1"/>
    <col min="15637" max="15637" width="16" style="3" customWidth="1"/>
    <col min="15638" max="15638" width="10.25" style="3" customWidth="1"/>
    <col min="15639" max="15639" width="19.625" style="3" customWidth="1"/>
    <col min="15640" max="15640" width="7.75" style="3" customWidth="1"/>
    <col min="15641" max="15641" width="6.875" style="3" customWidth="1"/>
    <col min="15642" max="15642" width="7.25" style="3" customWidth="1"/>
    <col min="15643" max="15877" width="9" style="3"/>
    <col min="15878" max="15878" width="4.625" style="3" customWidth="1"/>
    <col min="15879" max="15879" width="8.125" style="3" customWidth="1"/>
    <col min="15880" max="15880" width="8.5" style="3" customWidth="1"/>
    <col min="15881" max="15881" width="5.625" style="3" customWidth="1"/>
    <col min="15882" max="15882" width="5.25" style="3" customWidth="1"/>
    <col min="15883" max="15883" width="8" style="3" customWidth="1"/>
    <col min="15884" max="15884" width="6.5" style="3" customWidth="1"/>
    <col min="15885" max="15885" width="5.75" style="3" customWidth="1"/>
    <col min="15886" max="15886" width="7.875" style="3" customWidth="1"/>
    <col min="15887" max="15891" width="6" style="3" customWidth="1"/>
    <col min="15892" max="15892" width="6.875" style="3" customWidth="1"/>
    <col min="15893" max="15893" width="16" style="3" customWidth="1"/>
    <col min="15894" max="15894" width="10.25" style="3" customWidth="1"/>
    <col min="15895" max="15895" width="19.625" style="3" customWidth="1"/>
    <col min="15896" max="15896" width="7.75" style="3" customWidth="1"/>
    <col min="15897" max="15897" width="6.875" style="3" customWidth="1"/>
    <col min="15898" max="15898" width="7.25" style="3" customWidth="1"/>
    <col min="15899" max="16133" width="9" style="3"/>
    <col min="16134" max="16134" width="4.625" style="3" customWidth="1"/>
    <col min="16135" max="16135" width="8.125" style="3" customWidth="1"/>
    <col min="16136" max="16136" width="8.5" style="3" customWidth="1"/>
    <col min="16137" max="16137" width="5.625" style="3" customWidth="1"/>
    <col min="16138" max="16138" width="5.25" style="3" customWidth="1"/>
    <col min="16139" max="16139" width="8" style="3" customWidth="1"/>
    <col min="16140" max="16140" width="6.5" style="3" customWidth="1"/>
    <col min="16141" max="16141" width="5.75" style="3" customWidth="1"/>
    <col min="16142" max="16142" width="7.875" style="3" customWidth="1"/>
    <col min="16143" max="16147" width="6" style="3" customWidth="1"/>
    <col min="16148" max="16148" width="6.875" style="3" customWidth="1"/>
    <col min="16149" max="16149" width="16" style="3" customWidth="1"/>
    <col min="16150" max="16150" width="10.25" style="3" customWidth="1"/>
    <col min="16151" max="16151" width="19.625" style="3" customWidth="1"/>
    <col min="16152" max="16152" width="7.75" style="3" customWidth="1"/>
    <col min="16153" max="16153" width="6.875" style="3" customWidth="1"/>
    <col min="16154" max="16154" width="7.25" style="3" customWidth="1"/>
    <col min="16155" max="16384" width="9" style="3"/>
  </cols>
  <sheetData>
    <row r="1" ht="72" customHeight="1" spans="1:25">
      <c r="A1" s="4" t="s">
        <v>0</v>
      </c>
      <c r="B1" s="4"/>
      <c r="C1" s="4"/>
      <c r="D1" s="4"/>
      <c r="E1" s="4"/>
      <c r="F1" s="4"/>
      <c r="G1" s="4"/>
      <c r="H1" s="4"/>
      <c r="I1" s="4"/>
      <c r="J1" s="4"/>
      <c r="K1" s="4"/>
      <c r="L1" s="4"/>
      <c r="M1" s="4"/>
      <c r="N1" s="4"/>
      <c r="O1" s="4"/>
      <c r="P1" s="4"/>
      <c r="Q1" s="4"/>
      <c r="R1" s="4"/>
      <c r="S1" s="4"/>
      <c r="T1" s="4"/>
      <c r="U1" s="4"/>
      <c r="V1" s="4"/>
      <c r="W1" s="4"/>
      <c r="X1" s="4"/>
      <c r="Y1" s="4"/>
    </row>
    <row r="2" ht="79.5" customHeight="1" spans="1:25">
      <c r="A2" s="5" t="s">
        <v>1</v>
      </c>
      <c r="B2" s="5" t="s">
        <v>2</v>
      </c>
      <c r="C2" s="5" t="s">
        <v>3</v>
      </c>
      <c r="D2" s="6" t="s">
        <v>4</v>
      </c>
      <c r="E2" s="5" t="s">
        <v>5</v>
      </c>
      <c r="F2" s="7" t="s">
        <v>6</v>
      </c>
      <c r="G2" s="5" t="s">
        <v>7</v>
      </c>
      <c r="H2" s="5" t="s">
        <v>8</v>
      </c>
      <c r="I2" s="5" t="s">
        <v>9</v>
      </c>
      <c r="J2" s="23" t="s">
        <v>10</v>
      </c>
      <c r="K2" s="24" t="s">
        <v>11</v>
      </c>
      <c r="L2" s="24" t="s">
        <v>12</v>
      </c>
      <c r="M2" s="25" t="s">
        <v>13</v>
      </c>
      <c r="N2" s="5" t="s">
        <v>14</v>
      </c>
      <c r="O2" s="5" t="s">
        <v>15</v>
      </c>
      <c r="P2" s="26" t="s">
        <v>16</v>
      </c>
      <c r="Q2" s="25" t="s">
        <v>17</v>
      </c>
      <c r="R2" s="25" t="s">
        <v>18</v>
      </c>
      <c r="S2" s="5" t="s">
        <v>19</v>
      </c>
      <c r="T2" s="5" t="s">
        <v>20</v>
      </c>
      <c r="U2" s="5" t="s">
        <v>21</v>
      </c>
      <c r="V2" s="5" t="s">
        <v>22</v>
      </c>
      <c r="W2" s="5" t="s">
        <v>23</v>
      </c>
      <c r="X2" s="5" t="s">
        <v>24</v>
      </c>
      <c r="Y2" s="5" t="s">
        <v>25</v>
      </c>
    </row>
    <row r="3" s="1" customFormat="1" ht="34.5" customHeight="1" spans="1:25">
      <c r="A3" s="8"/>
      <c r="B3" s="5" t="s">
        <v>26</v>
      </c>
      <c r="C3" s="5"/>
      <c r="D3" s="6"/>
      <c r="E3" s="9">
        <f>SUM(E4:E10)</f>
        <v>7500</v>
      </c>
      <c r="F3" s="10"/>
      <c r="G3" s="10"/>
      <c r="H3" s="10"/>
      <c r="I3" s="10"/>
      <c r="J3" s="10"/>
      <c r="K3" s="10"/>
      <c r="L3" s="10"/>
      <c r="M3" s="10"/>
      <c r="N3" s="10"/>
      <c r="O3" s="11"/>
      <c r="P3" s="11"/>
      <c r="Q3" s="11"/>
      <c r="R3" s="11"/>
      <c r="S3" s="11"/>
      <c r="T3" s="11"/>
      <c r="U3" s="11"/>
      <c r="V3" s="11"/>
      <c r="W3" s="11"/>
      <c r="X3" s="11"/>
      <c r="Y3" s="11"/>
    </row>
    <row r="4" s="1" customFormat="1" ht="50.25" customHeight="1" spans="1:25">
      <c r="A4" s="11" t="s">
        <v>27</v>
      </c>
      <c r="B4" s="12" t="s">
        <v>28</v>
      </c>
      <c r="C4" s="12" t="s">
        <v>29</v>
      </c>
      <c r="D4" s="13" t="s">
        <v>30</v>
      </c>
      <c r="E4" s="14">
        <v>1000</v>
      </c>
      <c r="F4" s="7">
        <v>2850</v>
      </c>
      <c r="G4" s="11" t="s">
        <v>31</v>
      </c>
      <c r="H4" s="11">
        <v>2024</v>
      </c>
      <c r="I4" s="15" t="s">
        <v>32</v>
      </c>
      <c r="J4" s="15" t="s">
        <v>33</v>
      </c>
      <c r="K4" s="15" t="s">
        <v>34</v>
      </c>
      <c r="L4" s="15" t="s">
        <v>35</v>
      </c>
      <c r="M4" s="15" t="s">
        <v>36</v>
      </c>
      <c r="N4" s="11" t="s">
        <v>37</v>
      </c>
      <c r="O4" s="11" t="s">
        <v>38</v>
      </c>
      <c r="P4" s="15" t="s">
        <v>39</v>
      </c>
      <c r="Q4" s="15" t="s">
        <v>40</v>
      </c>
      <c r="R4" s="15" t="s">
        <v>41</v>
      </c>
      <c r="S4" s="15" t="s">
        <v>42</v>
      </c>
      <c r="T4" s="11">
        <v>5</v>
      </c>
      <c r="U4" s="12" t="s">
        <v>43</v>
      </c>
      <c r="V4" s="12" t="s">
        <v>44</v>
      </c>
      <c r="W4" s="12" t="s">
        <v>45</v>
      </c>
      <c r="X4" s="12" t="s">
        <v>46</v>
      </c>
      <c r="Y4" s="12" t="s">
        <v>47</v>
      </c>
    </row>
    <row r="5" s="1" customFormat="1" ht="50.25" customHeight="1" spans="1:25">
      <c r="A5" s="11" t="s">
        <v>48</v>
      </c>
      <c r="B5" s="12"/>
      <c r="C5" s="12"/>
      <c r="D5" s="13" t="s">
        <v>30</v>
      </c>
      <c r="E5" s="14">
        <v>1000</v>
      </c>
      <c r="F5" s="7">
        <v>2850</v>
      </c>
      <c r="G5" s="11" t="s">
        <v>31</v>
      </c>
      <c r="H5" s="11">
        <v>2024</v>
      </c>
      <c r="I5" s="15" t="s">
        <v>32</v>
      </c>
      <c r="J5" s="15" t="s">
        <v>33</v>
      </c>
      <c r="K5" s="15" t="s">
        <v>34</v>
      </c>
      <c r="L5" s="15" t="s">
        <v>35</v>
      </c>
      <c r="M5" s="15" t="s">
        <v>36</v>
      </c>
      <c r="N5" s="11" t="s">
        <v>37</v>
      </c>
      <c r="O5" s="11" t="s">
        <v>38</v>
      </c>
      <c r="P5" s="15" t="s">
        <v>39</v>
      </c>
      <c r="Q5" s="15" t="s">
        <v>40</v>
      </c>
      <c r="R5" s="15" t="s">
        <v>41</v>
      </c>
      <c r="S5" s="15" t="s">
        <v>42</v>
      </c>
      <c r="T5" s="11">
        <v>5</v>
      </c>
      <c r="U5" s="12"/>
      <c r="V5" s="12"/>
      <c r="W5" s="12"/>
      <c r="X5" s="12"/>
      <c r="Y5" s="12"/>
    </row>
    <row r="6" s="1" customFormat="1" ht="50.25" customHeight="1" spans="1:25">
      <c r="A6" s="11" t="s">
        <v>49</v>
      </c>
      <c r="B6" s="12"/>
      <c r="C6" s="12"/>
      <c r="D6" s="13" t="s">
        <v>30</v>
      </c>
      <c r="E6" s="14">
        <v>1000</v>
      </c>
      <c r="F6" s="7">
        <v>2850</v>
      </c>
      <c r="G6" s="11" t="s">
        <v>31</v>
      </c>
      <c r="H6" s="11">
        <v>2024</v>
      </c>
      <c r="I6" s="15" t="s">
        <v>32</v>
      </c>
      <c r="J6" s="15" t="s">
        <v>33</v>
      </c>
      <c r="K6" s="15" t="s">
        <v>34</v>
      </c>
      <c r="L6" s="15" t="s">
        <v>35</v>
      </c>
      <c r="M6" s="15" t="s">
        <v>36</v>
      </c>
      <c r="N6" s="11" t="s">
        <v>37</v>
      </c>
      <c r="O6" s="11" t="s">
        <v>38</v>
      </c>
      <c r="P6" s="15" t="s">
        <v>39</v>
      </c>
      <c r="Q6" s="15" t="s">
        <v>40</v>
      </c>
      <c r="R6" s="15" t="s">
        <v>41</v>
      </c>
      <c r="S6" s="15" t="s">
        <v>42</v>
      </c>
      <c r="T6" s="11">
        <v>5</v>
      </c>
      <c r="U6" s="12"/>
      <c r="V6" s="12"/>
      <c r="W6" s="12"/>
      <c r="X6" s="12"/>
      <c r="Y6" s="12"/>
    </row>
    <row r="7" s="1" customFormat="1" ht="50.25" customHeight="1" spans="1:25">
      <c r="A7" s="11" t="s">
        <v>50</v>
      </c>
      <c r="B7" s="12"/>
      <c r="C7" s="12"/>
      <c r="D7" s="13" t="s">
        <v>30</v>
      </c>
      <c r="E7" s="14">
        <v>1000</v>
      </c>
      <c r="F7" s="7">
        <v>2850</v>
      </c>
      <c r="G7" s="11" t="s">
        <v>31</v>
      </c>
      <c r="H7" s="11">
        <v>2024</v>
      </c>
      <c r="I7" s="15" t="s">
        <v>32</v>
      </c>
      <c r="J7" s="15" t="s">
        <v>33</v>
      </c>
      <c r="K7" s="15" t="s">
        <v>34</v>
      </c>
      <c r="L7" s="15" t="s">
        <v>35</v>
      </c>
      <c r="M7" s="15" t="s">
        <v>36</v>
      </c>
      <c r="N7" s="11" t="s">
        <v>37</v>
      </c>
      <c r="O7" s="11" t="s">
        <v>38</v>
      </c>
      <c r="P7" s="15" t="s">
        <v>39</v>
      </c>
      <c r="Q7" s="15" t="s">
        <v>40</v>
      </c>
      <c r="R7" s="15" t="s">
        <v>41</v>
      </c>
      <c r="S7" s="15" t="s">
        <v>42</v>
      </c>
      <c r="T7" s="11">
        <v>5</v>
      </c>
      <c r="U7" s="12"/>
      <c r="V7" s="12"/>
      <c r="W7" s="12"/>
      <c r="X7" s="12"/>
      <c r="Y7" s="12"/>
    </row>
    <row r="8" s="1" customFormat="1" ht="50.25" customHeight="1" spans="1:25">
      <c r="A8" s="11" t="s">
        <v>51</v>
      </c>
      <c r="B8" s="12"/>
      <c r="C8" s="12"/>
      <c r="D8" s="13" t="s">
        <v>30</v>
      </c>
      <c r="E8" s="14">
        <v>1000</v>
      </c>
      <c r="F8" s="7">
        <v>2850</v>
      </c>
      <c r="G8" s="11" t="s">
        <v>31</v>
      </c>
      <c r="H8" s="11">
        <v>2024</v>
      </c>
      <c r="I8" s="15" t="s">
        <v>32</v>
      </c>
      <c r="J8" s="15" t="s">
        <v>33</v>
      </c>
      <c r="K8" s="15" t="s">
        <v>34</v>
      </c>
      <c r="L8" s="15" t="s">
        <v>35</v>
      </c>
      <c r="M8" s="15" t="s">
        <v>36</v>
      </c>
      <c r="N8" s="11" t="s">
        <v>37</v>
      </c>
      <c r="O8" s="11" t="s">
        <v>38</v>
      </c>
      <c r="P8" s="15" t="s">
        <v>39</v>
      </c>
      <c r="Q8" s="15" t="s">
        <v>40</v>
      </c>
      <c r="R8" s="15" t="s">
        <v>41</v>
      </c>
      <c r="S8" s="15" t="s">
        <v>42</v>
      </c>
      <c r="T8" s="11">
        <v>5</v>
      </c>
      <c r="U8" s="12"/>
      <c r="V8" s="12"/>
      <c r="W8" s="12"/>
      <c r="X8" s="12"/>
      <c r="Y8" s="12"/>
    </row>
    <row r="9" s="1" customFormat="1" ht="50.25" customHeight="1" spans="1:25">
      <c r="A9" s="11" t="s">
        <v>52</v>
      </c>
      <c r="B9" s="12"/>
      <c r="C9" s="12"/>
      <c r="D9" s="13" t="s">
        <v>30</v>
      </c>
      <c r="E9" s="14">
        <v>1000</v>
      </c>
      <c r="F9" s="7">
        <v>2850</v>
      </c>
      <c r="G9" s="11" t="s">
        <v>31</v>
      </c>
      <c r="H9" s="11">
        <v>2024</v>
      </c>
      <c r="I9" s="15" t="s">
        <v>32</v>
      </c>
      <c r="J9" s="15" t="s">
        <v>33</v>
      </c>
      <c r="K9" s="15" t="s">
        <v>34</v>
      </c>
      <c r="L9" s="15" t="s">
        <v>35</v>
      </c>
      <c r="M9" s="15" t="s">
        <v>36</v>
      </c>
      <c r="N9" s="11" t="s">
        <v>37</v>
      </c>
      <c r="O9" s="11" t="s">
        <v>38</v>
      </c>
      <c r="P9" s="15" t="s">
        <v>39</v>
      </c>
      <c r="Q9" s="15" t="s">
        <v>40</v>
      </c>
      <c r="R9" s="15" t="s">
        <v>41</v>
      </c>
      <c r="S9" s="15" t="s">
        <v>42</v>
      </c>
      <c r="T9" s="11">
        <v>5</v>
      </c>
      <c r="U9" s="12"/>
      <c r="V9" s="12"/>
      <c r="W9" s="12"/>
      <c r="X9" s="12"/>
      <c r="Y9" s="12"/>
    </row>
    <row r="10" s="2" customFormat="1" ht="50.25" customHeight="1" spans="1:25">
      <c r="A10" s="11" t="s">
        <v>53</v>
      </c>
      <c r="B10" s="12"/>
      <c r="C10" s="12"/>
      <c r="D10" s="13" t="s">
        <v>30</v>
      </c>
      <c r="E10" s="14">
        <v>1500</v>
      </c>
      <c r="F10" s="7">
        <v>2850</v>
      </c>
      <c r="G10" s="15" t="s">
        <v>31</v>
      </c>
      <c r="H10" s="11">
        <v>2024</v>
      </c>
      <c r="I10" s="15" t="s">
        <v>32</v>
      </c>
      <c r="J10" s="15" t="s">
        <v>33</v>
      </c>
      <c r="K10" s="15" t="s">
        <v>34</v>
      </c>
      <c r="L10" s="15" t="s">
        <v>35</v>
      </c>
      <c r="M10" s="15" t="s">
        <v>36</v>
      </c>
      <c r="N10" s="11" t="s">
        <v>37</v>
      </c>
      <c r="O10" s="11" t="s">
        <v>38</v>
      </c>
      <c r="P10" s="15" t="s">
        <v>39</v>
      </c>
      <c r="Q10" s="15" t="s">
        <v>40</v>
      </c>
      <c r="R10" s="15" t="s">
        <v>41</v>
      </c>
      <c r="S10" s="15" t="s">
        <v>42</v>
      </c>
      <c r="T10" s="11">
        <v>5</v>
      </c>
      <c r="U10" s="12"/>
      <c r="V10" s="12"/>
      <c r="W10" s="12"/>
      <c r="X10" s="12"/>
      <c r="Y10" s="27"/>
    </row>
    <row r="11" s="2" customFormat="1" ht="63" customHeight="1" spans="1:25">
      <c r="A11" s="16" t="s">
        <v>54</v>
      </c>
      <c r="B11" s="17"/>
      <c r="C11" s="17"/>
      <c r="D11" s="17"/>
      <c r="E11" s="17"/>
      <c r="F11" s="17"/>
      <c r="G11" s="17"/>
      <c r="H11" s="17"/>
      <c r="I11" s="17"/>
      <c r="J11" s="17"/>
      <c r="K11" s="17"/>
      <c r="L11" s="17"/>
      <c r="M11" s="17"/>
      <c r="N11" s="17"/>
      <c r="O11" s="17"/>
      <c r="P11" s="17"/>
      <c r="Q11" s="17"/>
      <c r="R11" s="17"/>
      <c r="S11" s="17"/>
      <c r="T11" s="17"/>
      <c r="U11" s="17"/>
      <c r="V11" s="17"/>
      <c r="W11" s="17"/>
      <c r="X11" s="17"/>
      <c r="Y11" s="28"/>
    </row>
    <row r="12" ht="29.1" customHeight="1" spans="1:25">
      <c r="A12" s="18" t="s">
        <v>55</v>
      </c>
      <c r="B12" s="18"/>
      <c r="C12" s="18"/>
      <c r="D12" s="18"/>
      <c r="E12" s="18"/>
      <c r="F12" s="19"/>
      <c r="G12" s="20"/>
      <c r="H12" s="21"/>
      <c r="I12" s="19"/>
      <c r="J12" s="19"/>
      <c r="K12" s="19"/>
      <c r="L12" s="19"/>
      <c r="M12" s="19"/>
      <c r="N12" s="19"/>
      <c r="O12" s="19"/>
      <c r="P12" s="19"/>
      <c r="Q12" s="19"/>
      <c r="R12" s="19"/>
      <c r="S12" s="19"/>
      <c r="T12" s="19"/>
      <c r="U12" s="19"/>
      <c r="V12" s="19"/>
      <c r="W12" s="19"/>
      <c r="X12" s="19"/>
      <c r="Y12" s="19"/>
    </row>
    <row r="13" spans="6:6">
      <c r="F13" s="22"/>
    </row>
    <row r="14" spans="6:6">
      <c r="F14" s="22"/>
    </row>
    <row r="15" spans="6:6">
      <c r="F15" s="22"/>
    </row>
    <row r="16" spans="6:6">
      <c r="F16" s="22"/>
    </row>
    <row r="17" spans="6:6">
      <c r="F17" s="22"/>
    </row>
    <row r="18" spans="6:6">
      <c r="F18" s="22"/>
    </row>
    <row r="19" spans="6:6">
      <c r="F19" s="22"/>
    </row>
    <row r="20" spans="6:6">
      <c r="F20" s="22"/>
    </row>
    <row r="21" spans="6:6">
      <c r="F21" s="22"/>
    </row>
    <row r="22" spans="6:6">
      <c r="F22" s="22"/>
    </row>
    <row r="23" spans="6:6">
      <c r="F23" s="22"/>
    </row>
    <row r="24" spans="6:6">
      <c r="F24" s="22"/>
    </row>
    <row r="25" spans="6:6">
      <c r="F25" s="22"/>
    </row>
    <row r="26" spans="6:6">
      <c r="F26" s="22"/>
    </row>
    <row r="27" spans="6:6">
      <c r="F27" s="22"/>
    </row>
    <row r="28" spans="6:6">
      <c r="F28" s="22"/>
    </row>
    <row r="29" spans="6:6">
      <c r="F29" s="22"/>
    </row>
    <row r="30" spans="6:6">
      <c r="F30" s="22"/>
    </row>
    <row r="31" spans="6:6">
      <c r="F31" s="22"/>
    </row>
    <row r="32" spans="6:6">
      <c r="F32" s="22"/>
    </row>
    <row r="33" spans="6:6">
      <c r="F33" s="22"/>
    </row>
    <row r="34" spans="6:6">
      <c r="F34" s="22"/>
    </row>
    <row r="35" spans="6:6">
      <c r="F35" s="22"/>
    </row>
    <row r="36" spans="6:6">
      <c r="F36" s="22"/>
    </row>
    <row r="37" spans="6:6">
      <c r="F37" s="22"/>
    </row>
    <row r="38" spans="6:6">
      <c r="F38" s="22"/>
    </row>
    <row r="39" spans="6:6">
      <c r="F39" s="22"/>
    </row>
    <row r="40" spans="6:6">
      <c r="F40" s="22"/>
    </row>
    <row r="41" spans="6:6">
      <c r="F41" s="22"/>
    </row>
    <row r="42" spans="6:6">
      <c r="F42" s="22"/>
    </row>
    <row r="43" spans="6:6">
      <c r="F43" s="22"/>
    </row>
    <row r="44" spans="6:6">
      <c r="F44" s="22"/>
    </row>
    <row r="45" spans="6:6">
      <c r="F45" s="22"/>
    </row>
    <row r="46" spans="6:6">
      <c r="F46" s="22"/>
    </row>
    <row r="47" spans="6:6">
      <c r="F47" s="22"/>
    </row>
    <row r="48" spans="6:6">
      <c r="F48" s="22"/>
    </row>
    <row r="49" spans="6:6">
      <c r="F49" s="22"/>
    </row>
    <row r="50" spans="6:6">
      <c r="F50" s="22"/>
    </row>
    <row r="51" spans="6:6">
      <c r="F51" s="22"/>
    </row>
    <row r="52" spans="6:6">
      <c r="F52" s="22"/>
    </row>
    <row r="53" spans="6:6">
      <c r="F53" s="22"/>
    </row>
    <row r="54" spans="6:6">
      <c r="F54" s="22"/>
    </row>
    <row r="55" spans="6:6">
      <c r="F55" s="22"/>
    </row>
    <row r="56" spans="6:6">
      <c r="F56" s="22"/>
    </row>
    <row r="57" spans="6:6">
      <c r="F57" s="22"/>
    </row>
    <row r="58" spans="6:6">
      <c r="F58" s="22"/>
    </row>
    <row r="59" spans="6:6">
      <c r="F59" s="22"/>
    </row>
    <row r="60" spans="6:6">
      <c r="F60" s="22"/>
    </row>
    <row r="61" spans="6:6">
      <c r="F61" s="22"/>
    </row>
    <row r="62" spans="6:6">
      <c r="F62" s="22"/>
    </row>
    <row r="63" spans="6:6">
      <c r="F63" s="22"/>
    </row>
    <row r="64" spans="6:6">
      <c r="F64" s="22"/>
    </row>
    <row r="65" spans="6:6">
      <c r="F65" s="22"/>
    </row>
    <row r="66" spans="6:6">
      <c r="F66" s="22"/>
    </row>
    <row r="67" spans="6:6">
      <c r="F67" s="22"/>
    </row>
    <row r="68" spans="6:6">
      <c r="F68" s="22"/>
    </row>
    <row r="69" spans="6:6">
      <c r="F69" s="22"/>
    </row>
    <row r="70" spans="6:6">
      <c r="F70" s="22"/>
    </row>
    <row r="71" spans="6:6">
      <c r="F71" s="22"/>
    </row>
    <row r="72" spans="6:6">
      <c r="F72" s="22"/>
    </row>
    <row r="73" spans="6:6">
      <c r="F73" s="22"/>
    </row>
    <row r="74" spans="6:6">
      <c r="F74" s="22"/>
    </row>
    <row r="75" spans="6:6">
      <c r="F75" s="22"/>
    </row>
    <row r="76" spans="6:6">
      <c r="F76" s="22"/>
    </row>
    <row r="77" spans="6:6">
      <c r="F77" s="22"/>
    </row>
    <row r="78" spans="6:6">
      <c r="F78" s="22"/>
    </row>
    <row r="79" spans="6:6">
      <c r="F79" s="22"/>
    </row>
    <row r="80" spans="6:6">
      <c r="F80" s="22"/>
    </row>
    <row r="81" spans="6:6">
      <c r="F81" s="22"/>
    </row>
    <row r="82" spans="6:6">
      <c r="F82" s="22"/>
    </row>
    <row r="83" spans="6:6">
      <c r="F83" s="22"/>
    </row>
    <row r="84" spans="6:6">
      <c r="F84" s="22"/>
    </row>
    <row r="85" spans="6:6">
      <c r="F85" s="22"/>
    </row>
    <row r="86" spans="6:6">
      <c r="F86" s="22"/>
    </row>
    <row r="87" spans="6:6">
      <c r="F87" s="22"/>
    </row>
    <row r="88" spans="6:6">
      <c r="F88" s="22"/>
    </row>
    <row r="89" spans="6:6">
      <c r="F89" s="22"/>
    </row>
    <row r="90" spans="6:6">
      <c r="F90" s="22"/>
    </row>
    <row r="91" spans="6:6">
      <c r="F91" s="22"/>
    </row>
    <row r="92" spans="6:6">
      <c r="F92" s="22"/>
    </row>
    <row r="93" spans="6:6">
      <c r="F93" s="22"/>
    </row>
    <row r="94" spans="6:6">
      <c r="F94" s="22"/>
    </row>
    <row r="95" spans="6:6">
      <c r="F95" s="22"/>
    </row>
    <row r="96" spans="6:6">
      <c r="F96" s="22"/>
    </row>
    <row r="97" spans="6:6">
      <c r="F97" s="22"/>
    </row>
    <row r="98" spans="6:6">
      <c r="F98" s="22"/>
    </row>
    <row r="99" spans="6:6">
      <c r="F99" s="22"/>
    </row>
    <row r="100" spans="6:6">
      <c r="F100" s="22"/>
    </row>
  </sheetData>
  <mergeCells count="10">
    <mergeCell ref="A1:Y1"/>
    <mergeCell ref="A11:Y11"/>
    <mergeCell ref="A12:E12"/>
    <mergeCell ref="B4:B10"/>
    <mergeCell ref="C4:C10"/>
    <mergeCell ref="U4:U10"/>
    <mergeCell ref="V4:V10"/>
    <mergeCell ref="W4:W10"/>
    <mergeCell ref="X4:X10"/>
    <mergeCell ref="Y4:Y10"/>
  </mergeCells>
  <printOptions horizontalCentered="1" verticalCentered="1"/>
  <pageMargins left="0.236081607698456" right="0.236081607698456" top="0.449943777144425" bottom="0.499937478012926" header="0.340235233306885" footer="0"/>
  <pageSetup paperSize="9" scale="3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699912516150888" right="0.699912516150888" top="0.74990626395218" bottom="0.74990626395218" header="0.299962510274151" footer="0.299962510274151"/>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2</vt:i4>
      </vt:variant>
    </vt:vector>
  </HeadingPairs>
  <TitlesOfParts>
    <vt:vector size="2" baseType="lpstr">
      <vt:lpstr>标书</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Li Peixuan</cp:lastModifiedBy>
  <cp:revision>0</cp:revision>
  <dcterms:created xsi:type="dcterms:W3CDTF">2023-08-14T08:55:00Z</dcterms:created>
  <dcterms:modified xsi:type="dcterms:W3CDTF">2024-11-12T03:04:32Z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0CE18A442F8540CA9B0695A57CD3F942_13</vt:lpwstr>
  </property>
  <property fmtid="{D5CDD505-2E9C-101B-9397-08002B2CF9AE}" pid="3" name="KSOProductBuildVer">
    <vt:lpwstr>2052-10.8.2.6948</vt:lpwstr>
  </property>
  <property fmtid="{D5CDD505-2E9C-101B-9397-08002B2CF9AE}" pid="4" name="KSOReadingLayout">
    <vt:bool>false</vt:bool>
  </property>
</Properties>
</file>