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1" r:id="rId1"/>
  </sheets>
  <calcPr calcId="144525"/>
</workbook>
</file>

<file path=xl/sharedStrings.xml><?xml version="1.0" encoding="utf-8"?>
<sst xmlns="http://schemas.openxmlformats.org/spreadsheetml/2006/main" count="57" uniqueCount="41">
  <si>
    <t xml:space="preserve"> 4月11日小麦竞价销售交易清单
（泰州国家粮食储备库有限公司）</t>
  </si>
  <si>
    <t>标的号</t>
  </si>
  <si>
    <t>委托单位</t>
  </si>
  <si>
    <t>实际储粮地点</t>
  </si>
  <si>
    <t>仓号</t>
  </si>
  <si>
    <t>品种</t>
  </si>
  <si>
    <t>数量（吨）</t>
  </si>
  <si>
    <t>底价  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</si>
  <si>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</si>
  <si>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</si>
  <si>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</si>
  <si>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</si>
  <si>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</si>
  <si>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</si>
  <si>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</si>
  <si>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呕吐毒素（μg/Kg）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</si>
  <si>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</si>
  <si>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</si>
  <si>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</si>
  <si>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</si>
  <si>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</si>
  <si>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</si>
  <si>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</si>
  <si>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</si>
  <si>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jsm25041101-nfxm</t>
  </si>
  <si>
    <t>泰州国家粮食储备库有限公司</t>
  </si>
  <si>
    <t>小麦</t>
  </si>
  <si>
    <t>江苏</t>
  </si>
  <si>
    <t>散装</t>
  </si>
  <si>
    <t>未检出</t>
  </si>
  <si>
    <t>正常</t>
  </si>
  <si>
    <t>泰州国家粮食储备库有限公司车船板交货</t>
  </si>
  <si>
    <t>泰州国家粮食储备库有限公司车船板价</t>
  </si>
  <si>
    <t>2025年5月20日前交收完毕</t>
  </si>
  <si>
    <t>凭交易市场出库单和身份证明提货</t>
  </si>
  <si>
    <t>1、节假日均可看样。2、中标方一旦开仓提货，需尽快提清，否则发生虫害等质量问题由中标方负责。</t>
  </si>
  <si>
    <r>
      <rPr>
        <sz val="10"/>
        <rFont val="黑体"/>
        <charset val="134"/>
      </rPr>
      <t>jsm25041102-nfxm</t>
    </r>
  </si>
  <si>
    <r>
      <rPr>
        <sz val="10"/>
        <rFont val="黑体"/>
        <charset val="134"/>
      </rPr>
      <t>jsm25041103-nfxm</t>
    </r>
  </si>
  <si>
    <r>
      <rPr>
        <sz val="10"/>
        <rFont val="黑体"/>
        <charset val="134"/>
      </rPr>
      <t>jsm25041104-nfxm</t>
    </r>
  </si>
  <si>
    <t>注：标书各项质量指标由委托单位提供，仅供参考，质量以仓库大样为准。买方竞拍前已到卖方仓内验收，认可仓内粮食质量指标及保管状况，买方在提货过程中不得再提出质量异议。</t>
  </si>
  <si>
    <t>联系人：徐先生18861016988、卢先生18796415187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</si>
</sst>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76" formatCode="0.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0.0_);[Red]\(0.0\)"/>
    <numFmt numFmtId="178" formatCode="0_ "/>
  </numFmts>
  <fonts count="34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sz val="10"/>
      <color theme="1"/>
      <name val="黑体"/>
      <charset val="134"/>
    </font>
    <font>
      <sz val="10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10" borderId="7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14" borderId="8" applyNumberFormat="0" applyAlignment="0" applyProtection="0">
      <alignment vertical="center"/>
    </xf>
    <xf numFmtId="0" fontId="29" fillId="14" borderId="5" applyNumberFormat="0" applyAlignment="0" applyProtection="0">
      <alignment vertical="center"/>
    </xf>
    <xf numFmtId="0" fontId="30" fillId="18" borderId="10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3" fillId="0" borderId="0">
      <protection locked="0"/>
    </xf>
  </cellStyleXfs>
  <cellXfs count="24">
    <xf numFmtId="0" fontId="0" fillId="0" borderId="0" xfId="0">
      <alignment vertical="center"/>
    </xf>
    <xf numFmtId="0" fontId="1" fillId="0" borderId="0" xfId="49" applyFo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Protection="1"/>
    <xf numFmtId="0" fontId="1" fillId="0" borderId="0" xfId="49" applyFont="1" applyFill="1" applyAlignment="1" applyProtection="1"/>
    <xf numFmtId="0" fontId="3" fillId="0" borderId="0" xfId="49" applyFont="1" applyProtection="1"/>
    <xf numFmtId="0" fontId="4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0" fontId="9" fillId="0" borderId="1" xfId="49" applyFont="1" applyBorder="1" applyAlignment="1" applyProtection="1">
      <alignment horizontal="center" vertical="center" wrapText="1"/>
    </xf>
    <xf numFmtId="178" fontId="10" fillId="0" borderId="1" xfId="49" applyNumberFormat="1" applyFont="1" applyBorder="1" applyAlignment="1" applyProtection="1">
      <alignment horizontal="center" vertical="center" wrapText="1"/>
    </xf>
    <xf numFmtId="0" fontId="10" fillId="0" borderId="1" xfId="49" applyFont="1" applyBorder="1" applyAlignment="1" applyProtection="1">
      <alignment horizontal="center" vertical="center" wrapText="1"/>
    </xf>
    <xf numFmtId="0" fontId="9" fillId="0" borderId="1" xfId="49" applyFont="1" applyBorder="1" applyAlignment="1" applyProtection="1">
      <alignment horizontal="center" vertical="center"/>
    </xf>
    <xf numFmtId="0" fontId="5" fillId="0" borderId="1" xfId="49" applyFont="1" applyBorder="1" applyAlignment="1" applyProtection="1">
      <alignment horizontal="left" vertical="center"/>
    </xf>
    <xf numFmtId="0" fontId="5" fillId="0" borderId="2" xfId="49" applyFont="1" applyFill="1" applyBorder="1" applyAlignment="1" applyProtection="1">
      <alignment horizontal="left" vertical="center"/>
    </xf>
    <xf numFmtId="0" fontId="5" fillId="0" borderId="3" xfId="49" applyFont="1" applyFill="1" applyBorder="1" applyAlignment="1" applyProtection="1">
      <alignment horizontal="left" vertical="center"/>
    </xf>
    <xf numFmtId="0" fontId="11" fillId="0" borderId="0" xfId="49" applyFont="1" applyProtection="1"/>
    <xf numFmtId="0" fontId="12" fillId="0" borderId="1" xfId="49" applyFont="1" applyBorder="1" applyAlignment="1" applyProtection="1">
      <alignment horizontal="center" vertical="center" wrapText="1"/>
    </xf>
    <xf numFmtId="177" fontId="12" fillId="0" borderId="1" xfId="49" applyNumberFormat="1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/>
    </xf>
    <xf numFmtId="176" fontId="7" fillId="0" borderId="1" xfId="49" applyNumberFormat="1" applyFont="1" applyBorder="1" applyAlignment="1" applyProtection="1">
      <alignment horizontal="center" vertical="center" wrapText="1"/>
    </xf>
    <xf numFmtId="0" fontId="5" fillId="0" borderId="4" xfId="49" applyFont="1" applyFill="1" applyBorder="1" applyAlignment="1" applyProtection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7"/>
  <sheetViews>
    <sheetView tabSelected="1" zoomScale="104" zoomScaleNormal="104" workbookViewId="0">
      <selection activeCell="A1" sqref="A1:V1"/>
    </sheetView>
  </sheetViews>
  <sheetFormatPr defaultColWidth="9" defaultRowHeight="18.75"/>
  <cols>
    <col min="1" max="1" width="17.1333333333333" style="5" customWidth="1"/>
    <col min="2" max="2" width="15.4416666666667" style="5" customWidth="1"/>
    <col min="3" max="3" width="14.25" style="5" customWidth="1"/>
    <col min="4" max="4" width="7" style="5" customWidth="1"/>
    <col min="5" max="5" width="7.25" style="5" customWidth="1"/>
    <col min="6" max="6" width="10.6333333333333" style="5" customWidth="1"/>
    <col min="7" max="7" width="10" style="5" customWidth="1"/>
    <col min="8" max="8" width="7.13333333333333" style="5" customWidth="1"/>
    <col min="9" max="10" width="5.75" style="5" customWidth="1"/>
    <col min="11" max="11" width="7.75" style="5" customWidth="1"/>
    <col min="12" max="14" width="6.88333333333333" style="5" customWidth="1"/>
    <col min="15" max="15" width="11.625" style="5" customWidth="1"/>
    <col min="16" max="16" width="6.25" style="5" customWidth="1"/>
    <col min="17" max="17" width="10.375" style="5" customWidth="1"/>
    <col min="18" max="18" width="13.25" style="5" customWidth="1"/>
    <col min="19" max="19" width="12.3833333333333" style="5" customWidth="1"/>
    <col min="20" max="20" width="11.1333333333333" style="5" customWidth="1"/>
    <col min="21" max="21" width="12.8833333333333" style="5" customWidth="1"/>
    <col min="22" max="22" width="14.8833333333333" style="5" customWidth="1"/>
    <col min="23" max="23" width="7.25" style="5" customWidth="1"/>
    <col min="24" max="16384" width="9" style="5"/>
  </cols>
  <sheetData>
    <row r="1" ht="57" customHeight="1" spans="1:2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="1" customFormat="1" ht="48" customHeight="1" spans="1:2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7" t="s">
        <v>8</v>
      </c>
      <c r="I2" s="7" t="s">
        <v>9</v>
      </c>
      <c r="J2" s="7" t="s">
        <v>10</v>
      </c>
      <c r="K2" s="19" t="s">
        <v>11</v>
      </c>
      <c r="L2" s="20" t="s">
        <v>12</v>
      </c>
      <c r="M2" s="19" t="s">
        <v>13</v>
      </c>
      <c r="N2" s="19" t="s">
        <v>14</v>
      </c>
      <c r="O2" s="19" t="s">
        <v>15</v>
      </c>
      <c r="P2" s="19" t="s">
        <v>16</v>
      </c>
      <c r="Q2" s="7" t="s">
        <v>17</v>
      </c>
      <c r="R2" s="7" t="s">
        <v>18</v>
      </c>
      <c r="S2" s="7" t="s">
        <v>19</v>
      </c>
      <c r="T2" s="8" t="s">
        <v>20</v>
      </c>
      <c r="U2" s="7" t="s">
        <v>21</v>
      </c>
      <c r="V2" s="7" t="s">
        <v>22</v>
      </c>
    </row>
    <row r="3" s="2" customFormat="1" ht="28.5" customHeight="1" spans="1:22">
      <c r="A3" s="9"/>
      <c r="B3" s="7" t="s">
        <v>23</v>
      </c>
      <c r="C3" s="9"/>
      <c r="D3" s="9"/>
      <c r="E3" s="7"/>
      <c r="F3" s="7">
        <f>SUM(F4:F7)</f>
        <v>5932.162</v>
      </c>
      <c r="G3" s="10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10"/>
      <c r="U3" s="9"/>
      <c r="V3" s="9"/>
    </row>
    <row r="4" s="2" customFormat="1" ht="38.25" customHeight="1" spans="1:22">
      <c r="A4" s="9" t="s">
        <v>24</v>
      </c>
      <c r="B4" s="9" t="s">
        <v>25</v>
      </c>
      <c r="C4" s="9" t="s">
        <v>25</v>
      </c>
      <c r="D4" s="9">
        <v>16</v>
      </c>
      <c r="E4" s="9" t="s">
        <v>26</v>
      </c>
      <c r="F4" s="11">
        <v>1000</v>
      </c>
      <c r="G4" s="8">
        <v>2350</v>
      </c>
      <c r="H4" s="9" t="s">
        <v>27</v>
      </c>
      <c r="I4" s="9">
        <v>2022</v>
      </c>
      <c r="J4" s="9" t="s">
        <v>28</v>
      </c>
      <c r="K4" s="9">
        <v>793</v>
      </c>
      <c r="L4" s="9">
        <v>11.3</v>
      </c>
      <c r="M4" s="9">
        <v>4.3</v>
      </c>
      <c r="N4" s="9">
        <v>0.6</v>
      </c>
      <c r="O4" s="9" t="s">
        <v>29</v>
      </c>
      <c r="P4" s="9" t="s">
        <v>30</v>
      </c>
      <c r="Q4" s="9">
        <v>5</v>
      </c>
      <c r="R4" s="9" t="s">
        <v>31</v>
      </c>
      <c r="S4" s="9" t="s">
        <v>32</v>
      </c>
      <c r="T4" s="10" t="s">
        <v>33</v>
      </c>
      <c r="U4" s="9" t="s">
        <v>34</v>
      </c>
      <c r="V4" s="9" t="s">
        <v>35</v>
      </c>
    </row>
    <row r="5" s="2" customFormat="1" ht="38.25" customHeight="1" spans="1:22">
      <c r="A5" s="9" t="s">
        <v>36</v>
      </c>
      <c r="B5" s="9"/>
      <c r="C5" s="9"/>
      <c r="D5" s="9">
        <v>16</v>
      </c>
      <c r="E5" s="9" t="s">
        <v>26</v>
      </c>
      <c r="F5" s="11">
        <v>1312.422</v>
      </c>
      <c r="G5" s="8">
        <v>2350</v>
      </c>
      <c r="H5" s="9" t="s">
        <v>27</v>
      </c>
      <c r="I5" s="9">
        <v>2022</v>
      </c>
      <c r="J5" s="9" t="s">
        <v>28</v>
      </c>
      <c r="K5" s="9">
        <v>793</v>
      </c>
      <c r="L5" s="9">
        <v>11.3</v>
      </c>
      <c r="M5" s="9">
        <v>4.3</v>
      </c>
      <c r="N5" s="9">
        <v>0.6</v>
      </c>
      <c r="O5" s="9" t="s">
        <v>29</v>
      </c>
      <c r="P5" s="9" t="s">
        <v>30</v>
      </c>
      <c r="Q5" s="9">
        <v>5</v>
      </c>
      <c r="R5" s="9"/>
      <c r="S5" s="9"/>
      <c r="T5" s="10"/>
      <c r="U5" s="9"/>
      <c r="V5" s="9"/>
    </row>
    <row r="6" s="2" customFormat="1" ht="38.25" customHeight="1" spans="1:22">
      <c r="A6" s="9" t="s">
        <v>37</v>
      </c>
      <c r="B6" s="9"/>
      <c r="C6" s="9"/>
      <c r="D6" s="12">
        <v>25</v>
      </c>
      <c r="E6" s="13" t="s">
        <v>26</v>
      </c>
      <c r="F6" s="11">
        <v>1843.821</v>
      </c>
      <c r="G6" s="8">
        <v>2350</v>
      </c>
      <c r="H6" s="13" t="s">
        <v>27</v>
      </c>
      <c r="I6" s="13">
        <v>2022</v>
      </c>
      <c r="J6" s="13" t="s">
        <v>28</v>
      </c>
      <c r="K6" s="21">
        <v>817</v>
      </c>
      <c r="L6" s="22">
        <v>11.1</v>
      </c>
      <c r="M6" s="22">
        <v>3.2</v>
      </c>
      <c r="N6" s="21">
        <v>0.7</v>
      </c>
      <c r="O6" s="21" t="s">
        <v>29</v>
      </c>
      <c r="P6" s="21" t="s">
        <v>30</v>
      </c>
      <c r="Q6" s="9">
        <v>5</v>
      </c>
      <c r="R6" s="9"/>
      <c r="S6" s="9"/>
      <c r="T6" s="10"/>
      <c r="U6" s="9"/>
      <c r="V6" s="9"/>
    </row>
    <row r="7" s="2" customFormat="1" ht="38.25" customHeight="1" spans="1:22">
      <c r="A7" s="9" t="s">
        <v>38</v>
      </c>
      <c r="B7" s="9"/>
      <c r="C7" s="9"/>
      <c r="D7" s="12">
        <v>28</v>
      </c>
      <c r="E7" s="13" t="s">
        <v>26</v>
      </c>
      <c r="F7" s="14">
        <v>1775.919</v>
      </c>
      <c r="G7" s="8">
        <v>2350</v>
      </c>
      <c r="H7" s="13" t="s">
        <v>27</v>
      </c>
      <c r="I7" s="13">
        <v>2022</v>
      </c>
      <c r="J7" s="13" t="s">
        <v>28</v>
      </c>
      <c r="K7" s="21">
        <v>835</v>
      </c>
      <c r="L7" s="22">
        <v>11.3</v>
      </c>
      <c r="M7" s="22">
        <v>2.9</v>
      </c>
      <c r="N7" s="21">
        <v>0.6</v>
      </c>
      <c r="O7" s="21" t="s">
        <v>29</v>
      </c>
      <c r="P7" s="21" t="s">
        <v>30</v>
      </c>
      <c r="Q7" s="9">
        <v>5</v>
      </c>
      <c r="R7" s="9"/>
      <c r="S7" s="9"/>
      <c r="T7" s="10"/>
      <c r="U7" s="9"/>
      <c r="V7" s="9"/>
    </row>
    <row r="8" s="3" customFormat="1" ht="24.95" customHeight="1" spans="1:22">
      <c r="A8" s="15" t="s">
        <v>39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</row>
    <row r="9" s="4" customFormat="1" ht="20" customHeight="1" spans="1:22">
      <c r="A9" s="16" t="s">
        <v>40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23"/>
    </row>
    <row r="10" spans="7:7">
      <c r="G10" s="18"/>
    </row>
    <row r="11" spans="7:7">
      <c r="G11" s="18"/>
    </row>
    <row r="12" spans="7:7">
      <c r="G12" s="18"/>
    </row>
    <row r="13" spans="7:7">
      <c r="G13" s="18"/>
    </row>
    <row r="14" spans="7:7">
      <c r="G14" s="18"/>
    </row>
    <row r="15" spans="7:7">
      <c r="G15" s="18"/>
    </row>
    <row r="16" spans="7:7">
      <c r="G16" s="18"/>
    </row>
    <row r="17" spans="7:7">
      <c r="G17" s="18"/>
    </row>
    <row r="18" spans="7:7">
      <c r="G18" s="18"/>
    </row>
    <row r="19" spans="7:7">
      <c r="G19" s="18"/>
    </row>
    <row r="20" spans="7:7">
      <c r="G20" s="18"/>
    </row>
    <row r="21" spans="7:7">
      <c r="G21" s="18"/>
    </row>
    <row r="22" spans="7:7">
      <c r="G22" s="18"/>
    </row>
    <row r="23" spans="7:7">
      <c r="G23" s="18"/>
    </row>
    <row r="24" spans="7:7">
      <c r="G24" s="18"/>
    </row>
    <row r="25" spans="7:7">
      <c r="G25" s="18"/>
    </row>
    <row r="26" spans="7:7">
      <c r="G26" s="18"/>
    </row>
    <row r="27" spans="7:7">
      <c r="G27" s="18"/>
    </row>
    <row r="28" spans="7:7">
      <c r="G28" s="18"/>
    </row>
    <row r="29" spans="7:7">
      <c r="G29" s="18"/>
    </row>
    <row r="30" spans="7:7">
      <c r="G30" s="18"/>
    </row>
    <row r="31" spans="7:7">
      <c r="G31" s="18"/>
    </row>
    <row r="32" spans="7:7">
      <c r="G32" s="18"/>
    </row>
    <row r="33" spans="7:7">
      <c r="G33" s="18"/>
    </row>
    <row r="34" spans="7:7">
      <c r="G34" s="18"/>
    </row>
    <row r="35" spans="7:7">
      <c r="G35" s="18"/>
    </row>
    <row r="36" spans="7:7">
      <c r="G36" s="18"/>
    </row>
    <row r="37" spans="7:7">
      <c r="G37" s="18"/>
    </row>
    <row r="38" spans="7:7">
      <c r="G38" s="18"/>
    </row>
    <row r="39" spans="7:7">
      <c r="G39" s="18"/>
    </row>
    <row r="40" spans="7:7">
      <c r="G40" s="18"/>
    </row>
    <row r="41" spans="7:7">
      <c r="G41" s="18"/>
    </row>
    <row r="42" spans="7:7">
      <c r="G42" s="18"/>
    </row>
    <row r="43" spans="7:7">
      <c r="G43" s="18"/>
    </row>
    <row r="44" spans="7:7">
      <c r="G44" s="18"/>
    </row>
    <row r="45" spans="7:7">
      <c r="G45" s="18"/>
    </row>
    <row r="46" spans="7:7">
      <c r="G46" s="18"/>
    </row>
    <row r="47" spans="7:7">
      <c r="G47" s="18"/>
    </row>
    <row r="48" spans="7:7">
      <c r="G48" s="18"/>
    </row>
    <row r="49" spans="7:7">
      <c r="G49" s="18"/>
    </row>
    <row r="50" spans="7:7">
      <c r="G50" s="18"/>
    </row>
    <row r="51" spans="7:7">
      <c r="G51" s="18"/>
    </row>
    <row r="52" spans="7:7">
      <c r="G52" s="18"/>
    </row>
    <row r="53" spans="7:7">
      <c r="G53" s="18"/>
    </row>
    <row r="54" spans="7:7">
      <c r="G54" s="18"/>
    </row>
    <row r="55" spans="7:7">
      <c r="G55" s="18"/>
    </row>
    <row r="56" spans="7:7">
      <c r="G56" s="18"/>
    </row>
    <row r="57" spans="7:7">
      <c r="G57" s="18"/>
    </row>
    <row r="58" spans="7:7">
      <c r="G58" s="18"/>
    </row>
    <row r="59" spans="7:7">
      <c r="G59" s="18"/>
    </row>
    <row r="60" spans="7:7">
      <c r="G60" s="18"/>
    </row>
    <row r="61" spans="7:7">
      <c r="G61" s="18"/>
    </row>
    <row r="62" spans="7:7">
      <c r="G62" s="18"/>
    </row>
    <row r="63" spans="7:7">
      <c r="G63" s="18"/>
    </row>
    <row r="64" spans="7:7">
      <c r="G64" s="18"/>
    </row>
    <row r="65" spans="7:7">
      <c r="G65" s="18"/>
    </row>
    <row r="66" spans="7:7">
      <c r="G66" s="18"/>
    </row>
    <row r="67" spans="7:7">
      <c r="G67" s="18"/>
    </row>
    <row r="68" spans="7:7">
      <c r="G68" s="18"/>
    </row>
    <row r="69" spans="7:7">
      <c r="G69" s="18"/>
    </row>
    <row r="70" spans="7:7">
      <c r="G70" s="18"/>
    </row>
    <row r="71" spans="7:7">
      <c r="G71" s="18"/>
    </row>
    <row r="72" spans="7:7">
      <c r="G72" s="18"/>
    </row>
    <row r="73" spans="7:7">
      <c r="G73" s="18"/>
    </row>
    <row r="74" spans="7:7">
      <c r="G74" s="18"/>
    </row>
    <row r="75" spans="7:7">
      <c r="G75" s="18"/>
    </row>
    <row r="76" spans="7:7">
      <c r="G76" s="18"/>
    </row>
    <row r="77" spans="7:7">
      <c r="G77" s="18"/>
    </row>
    <row r="78" spans="7:7">
      <c r="G78" s="18"/>
    </row>
    <row r="79" spans="7:7">
      <c r="G79" s="18"/>
    </row>
    <row r="80" spans="7:7">
      <c r="G80" s="18"/>
    </row>
    <row r="81" spans="7:7">
      <c r="G81" s="18"/>
    </row>
    <row r="82" spans="7:7">
      <c r="G82" s="18"/>
    </row>
    <row r="83" spans="7:7">
      <c r="G83" s="18"/>
    </row>
    <row r="84" spans="7:7">
      <c r="G84" s="18"/>
    </row>
    <row r="85" spans="7:7">
      <c r="G85" s="18"/>
    </row>
    <row r="86" spans="7:7">
      <c r="G86" s="18"/>
    </row>
    <row r="87" spans="7:7">
      <c r="G87" s="18"/>
    </row>
    <row r="88" spans="7:7">
      <c r="G88" s="18"/>
    </row>
    <row r="89" spans="7:7">
      <c r="G89" s="18"/>
    </row>
    <row r="90" spans="7:7">
      <c r="G90" s="18"/>
    </row>
    <row r="91" spans="7:7">
      <c r="G91" s="18"/>
    </row>
    <row r="92" spans="7:7">
      <c r="G92" s="18"/>
    </row>
    <row r="93" spans="7:7">
      <c r="G93" s="18"/>
    </row>
    <row r="94" spans="7:7">
      <c r="G94" s="18"/>
    </row>
    <row r="95" spans="7:7">
      <c r="G95" s="18"/>
    </row>
    <row r="96" spans="7:7">
      <c r="G96" s="18"/>
    </row>
    <row r="97" spans="7:7">
      <c r="G97" s="18"/>
    </row>
  </sheetData>
  <mergeCells count="10">
    <mergeCell ref="A1:V1"/>
    <mergeCell ref="A8:V8"/>
    <mergeCell ref="A9:V9"/>
    <mergeCell ref="B4:B7"/>
    <mergeCell ref="C4:C7"/>
    <mergeCell ref="R4:R7"/>
    <mergeCell ref="S4:S7"/>
    <mergeCell ref="T4:T7"/>
    <mergeCell ref="U4:U7"/>
    <mergeCell ref="V4:V7"/>
  </mergeCells>
  <printOptions horizontalCentered="1" verticalCentered="1"/>
  <pageMargins left="0.47" right="0.35" top="0.45" bottom="0.5" header="0.34" footer="0"/>
  <pageSetup paperSize="9" scale="4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2025-04-02T07:51:20Z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F9DB8ABF53034FE3992ADCC29D389A96_13</vt:lpwstr>
  </property>
  <property fmtid="{D5CDD505-2E9C-101B-9397-08002B2CF9AE}" pid="3" name="KSOProductBuildVer">
    <vt:lpwstr>2052-10.8.2.6948</vt:lpwstr>
  </property>
</Properties>
</file>