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<sst xmlns="http://schemas.openxmlformats.org/spreadsheetml/2006/main" count="74" uniqueCount="50">
  <si>
    <t>5月20日下午大米竞价销售交易清单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</si>
  <si>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</si>
  <si>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</si>
  <si>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</si>
  <si>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</si>
  <si>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</si>
  <si>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</si>
  <si>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</si>
  <si>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</si>
  <si>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</si>
  <si>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</si>
  <si>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</si>
  <si>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</si>
  <si>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</si>
  <si>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</si>
  <si>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</si>
  <si>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</si>
  <si>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</si>
  <si>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</si>
  <si>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</si>
  <si>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</si>
  <si>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</si>
  <si>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</si>
  <si>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</si>
  <si>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</si>
  <si>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</si>
  <si>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</si>
  <si>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</si>
  <si>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jsdm26052001-nfxm</t>
  </si>
  <si>
    <t>常州粮食和物资储备有限责任公司</t>
  </si>
  <si>
    <t>常州粮食和物资储备有限责任公司（常州市吕汤路99号）</t>
  </si>
  <si>
    <t>物资库1#二层D10、D11、D12、D13、D14、D15、D16、D17、D18</t>
  </si>
  <si>
    <t>二级粳米</t>
  </si>
  <si>
    <t>江苏</t>
  </si>
  <si>
    <t>2025年10-11月自主加工</t>
  </si>
  <si>
    <t>25kg包装</t>
  </si>
  <si>
    <t>精碾</t>
  </si>
  <si>
    <t>正常</t>
  </si>
  <si>
    <t>常州粮食和物资储备有限责任公司车板交货</t>
  </si>
  <si>
    <t>常州粮食和物资储备有限责任公司车板价</t>
  </si>
  <si>
    <t>2026年6月2日前交付完毕，逾期视为违约，如违约按整个标的赔付违约金</t>
  </si>
  <si>
    <t>凭交易市场出库单和身份证明提货</t>
  </si>
  <si>
    <t>计量方式：点包（含袋皮25kg）。委托方专用包装不得流向市场。</t>
  </si>
  <si>
    <t>jsdm26052002-nfxm</t>
  </si>
  <si>
    <t>jsdm26052003-nfxm</t>
  </si>
  <si>
    <t>jsdm26052004-nfxm</t>
  </si>
  <si>
    <t>jsdm26052005-nfxm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</si>
  <si>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 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</si>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</sst>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</cellStyleXfs>
  <cellXfs count="3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49" applyNumberFormat="1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176" fontId="7" fillId="0" borderId="3" xfId="49" applyNumberFormat="1" applyFont="1" applyBorder="1" applyAlignment="1">
      <alignment horizontal="center" vertical="center" wrapText="1"/>
    </xf>
    <xf numFmtId="0" fontId="6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176" fontId="7" fillId="0" borderId="4" xfId="49" applyNumberFormat="1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176" fontId="7" fillId="0" borderId="5" xfId="49" applyNumberFormat="1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left" vertical="center"/>
    </xf>
    <xf numFmtId="0" fontId="8" fillId="0" borderId="0" xfId="49" applyFont="1"/>
    <xf numFmtId="0" fontId="9" fillId="0" borderId="2" xfId="49" applyFont="1" applyBorder="1" applyAlignment="1">
      <alignment horizontal="center" vertical="center" wrapText="1"/>
    </xf>
    <xf numFmtId="177" fontId="9" fillId="0" borderId="2" xfId="49" applyNumberFormat="1" applyFont="1" applyBorder="1" applyAlignment="1">
      <alignment horizontal="center" vertical="center" wrapText="1"/>
    </xf>
    <xf numFmtId="57" fontId="7" fillId="0" borderId="2" xfId="49" applyNumberFormat="1" applyFont="1" applyBorder="1" applyAlignment="1">
      <alignment horizontal="center" vertical="center" wrapText="1"/>
    </xf>
    <xf numFmtId="178" fontId="6" fillId="0" borderId="2" xfId="49" applyNumberFormat="1" applyFont="1" applyBorder="1" applyAlignment="1">
      <alignment horizontal="center" vertical="center" wrapText="1"/>
    </xf>
    <xf numFmtId="1" fontId="6" fillId="0" borderId="2" xfId="49" applyNumberFormat="1" applyFont="1" applyBorder="1" applyAlignment="1">
      <alignment horizontal="center" vertical="center" wrapText="1"/>
    </xf>
    <xf numFmtId="0" fontId="10" fillId="0" borderId="2" xfId="49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11" fillId="0" borderId="3" xfId="49" applyFont="1" applyBorder="1" applyAlignment="1">
      <alignment horizontal="center" vertical="center" wrapText="1"/>
    </xf>
    <xf numFmtId="0" fontId="11" fillId="0" borderId="4" xfId="49" applyFont="1" applyBorder="1" applyAlignment="1">
      <alignment horizontal="center" vertical="center" wrapText="1"/>
    </xf>
    <xf numFmtId="0" fontId="11" fillId="0" borderId="5" xfId="49" applyFont="1" applyBorder="1" applyAlignment="1">
      <alignment horizontal="center" vertical="center" wrapText="1"/>
    </xf>
    <xf numFmtId="0" fontId="10" fillId="0" borderId="3" xfId="49" applyFont="1" applyBorder="1" applyAlignment="1">
      <alignment horizontal="center" vertical="center" wrapText="1"/>
    </xf>
    <xf numFmtId="0" fontId="10" fillId="0" borderId="4" xfId="49" applyFont="1" applyBorder="1" applyAlignment="1">
      <alignment horizontal="center" vertical="center" wrapText="1"/>
    </xf>
    <xf numFmtId="0" fontId="10" fillId="0" borderId="5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8"/>
  <sheetViews>
    <sheetView tabSelected="1" zoomScale="70" zoomScaleNormal="70" workbookViewId="0">
      <selection activeCell="A2" sqref="A2:Z10"/>
    </sheetView>
  </sheetViews>
  <sheetFormatPr defaultColWidth="9" defaultRowHeight="18"/>
  <cols>
    <col min="1" max="1" width="20.3796296296296" style="3" customWidth="1"/>
    <col min="2" max="2" width="17.1296296296296" style="3" customWidth="1"/>
    <col min="3" max="3" width="19.6296296296296" style="3" customWidth="1"/>
    <col min="4" max="4" width="22.3796296296296" style="3" customWidth="1"/>
    <col min="5" max="5" width="13.1296296296296" style="3" customWidth="1"/>
    <col min="6" max="6" width="12.5" style="3" customWidth="1"/>
    <col min="7" max="7" width="13.75" style="3" customWidth="1"/>
    <col min="8" max="8" width="11.75" style="4" customWidth="1"/>
    <col min="9" max="9" width="16.1296296296296" style="3" customWidth="1"/>
    <col min="10" max="11" width="12.5" style="3" customWidth="1"/>
    <col min="12" max="12" width="9.62962962962963" style="3" customWidth="1"/>
    <col min="13" max="14" width="9.37962962962963" style="3" customWidth="1"/>
    <col min="15" max="15" width="9.5" style="3" customWidth="1"/>
    <col min="16" max="16" width="8.62962962962963" style="3" customWidth="1"/>
    <col min="17" max="17" width="8.87962962962963" style="3" customWidth="1"/>
    <col min="18" max="19" width="9" style="3" customWidth="1"/>
    <col min="20" max="20" width="9.25" style="3" customWidth="1"/>
    <col min="21" max="21" width="13.3796296296296" style="3" customWidth="1"/>
    <col min="22" max="22" width="20.1111111111111" style="3" customWidth="1"/>
    <col min="23" max="23" width="18" style="3" customWidth="1"/>
    <col min="24" max="24" width="19.25" style="3" customWidth="1"/>
    <col min="25" max="25" width="16.25" style="3" customWidth="1"/>
    <col min="26" max="26" width="19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72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72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21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1" t="s">
        <v>17</v>
      </c>
      <c r="R2" s="21" t="s">
        <v>18</v>
      </c>
      <c r="S2" s="21" t="s">
        <v>19</v>
      </c>
      <c r="T2" s="21" t="s">
        <v>20</v>
      </c>
      <c r="U2" s="6" t="s">
        <v>21</v>
      </c>
      <c r="V2" s="6" t="s">
        <v>22</v>
      </c>
      <c r="W2" s="6" t="s">
        <v>23</v>
      </c>
      <c r="X2" s="26" t="s">
        <v>24</v>
      </c>
      <c r="Y2" s="6" t="s">
        <v>25</v>
      </c>
      <c r="Z2" s="6" t="s">
        <v>26</v>
      </c>
    </row>
    <row r="3" s="1" customFormat="1" ht="51.75" customHeight="1" spans="1:26">
      <c r="A3" s="6" t="s">
        <v>27</v>
      </c>
      <c r="B3" s="8"/>
      <c r="C3" s="8"/>
      <c r="D3" s="8"/>
      <c r="E3" s="6"/>
      <c r="F3" s="9">
        <f>SUM(F4:F8)</f>
        <v>1134</v>
      </c>
      <c r="G3" s="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27"/>
      <c r="Y3" s="8"/>
      <c r="Z3" s="8"/>
    </row>
    <row r="4" s="1" customFormat="1" ht="70.5" customHeight="1" spans="1:26">
      <c r="A4" s="8" t="s">
        <v>28</v>
      </c>
      <c r="B4" s="10" t="s">
        <v>29</v>
      </c>
      <c r="C4" s="10" t="s">
        <v>30</v>
      </c>
      <c r="D4" s="11" t="s">
        <v>31</v>
      </c>
      <c r="E4" s="8" t="s">
        <v>32</v>
      </c>
      <c r="F4" s="12">
        <v>227</v>
      </c>
      <c r="G4" s="7">
        <v>3350</v>
      </c>
      <c r="H4" s="13" t="s">
        <v>33</v>
      </c>
      <c r="I4" s="23" t="s">
        <v>34</v>
      </c>
      <c r="J4" s="13" t="s">
        <v>35</v>
      </c>
      <c r="K4" s="13" t="s">
        <v>36</v>
      </c>
      <c r="L4" s="24">
        <v>13.6</v>
      </c>
      <c r="M4" s="8">
        <v>0.6</v>
      </c>
      <c r="N4" s="25">
        <v>0</v>
      </c>
      <c r="O4" s="25">
        <v>0</v>
      </c>
      <c r="P4" s="25">
        <v>0</v>
      </c>
      <c r="Q4" s="25">
        <v>0</v>
      </c>
      <c r="R4" s="8">
        <v>3.8</v>
      </c>
      <c r="S4" s="25">
        <v>0</v>
      </c>
      <c r="T4" s="28" t="s">
        <v>37</v>
      </c>
      <c r="U4" s="8">
        <v>5</v>
      </c>
      <c r="V4" s="10" t="s">
        <v>38</v>
      </c>
      <c r="W4" s="10" t="s">
        <v>39</v>
      </c>
      <c r="X4" s="29" t="s">
        <v>40</v>
      </c>
      <c r="Y4" s="10" t="s">
        <v>41</v>
      </c>
      <c r="Z4" s="32" t="s">
        <v>42</v>
      </c>
    </row>
    <row r="5" s="1" customFormat="1" ht="70.5" customHeight="1" spans="1:26">
      <c r="A5" s="8" t="s">
        <v>43</v>
      </c>
      <c r="B5" s="14"/>
      <c r="C5" s="14"/>
      <c r="D5" s="15"/>
      <c r="E5" s="8" t="s">
        <v>32</v>
      </c>
      <c r="F5" s="12">
        <v>227</v>
      </c>
      <c r="G5" s="7">
        <v>3350</v>
      </c>
      <c r="H5" s="13" t="s">
        <v>33</v>
      </c>
      <c r="I5" s="23" t="s">
        <v>34</v>
      </c>
      <c r="J5" s="13" t="s">
        <v>35</v>
      </c>
      <c r="K5" s="13" t="s">
        <v>36</v>
      </c>
      <c r="L5" s="24">
        <v>13.6</v>
      </c>
      <c r="M5" s="8">
        <v>0.6</v>
      </c>
      <c r="N5" s="25">
        <v>0</v>
      </c>
      <c r="O5" s="25">
        <v>0</v>
      </c>
      <c r="P5" s="25">
        <v>0</v>
      </c>
      <c r="Q5" s="25">
        <v>0</v>
      </c>
      <c r="R5" s="8">
        <v>3.8</v>
      </c>
      <c r="S5" s="25">
        <v>0</v>
      </c>
      <c r="T5" s="28" t="s">
        <v>37</v>
      </c>
      <c r="U5" s="8">
        <v>5</v>
      </c>
      <c r="V5" s="14"/>
      <c r="W5" s="14"/>
      <c r="X5" s="30"/>
      <c r="Y5" s="14"/>
      <c r="Z5" s="33"/>
    </row>
    <row r="6" s="1" customFormat="1" ht="70.5" customHeight="1" spans="1:26">
      <c r="A6" s="8" t="s">
        <v>44</v>
      </c>
      <c r="B6" s="14"/>
      <c r="C6" s="14"/>
      <c r="D6" s="15"/>
      <c r="E6" s="8" t="s">
        <v>32</v>
      </c>
      <c r="F6" s="12">
        <v>227</v>
      </c>
      <c r="G6" s="7">
        <v>3350</v>
      </c>
      <c r="H6" s="13" t="s">
        <v>33</v>
      </c>
      <c r="I6" s="23" t="s">
        <v>34</v>
      </c>
      <c r="J6" s="13" t="s">
        <v>35</v>
      </c>
      <c r="K6" s="13" t="s">
        <v>36</v>
      </c>
      <c r="L6" s="24">
        <v>13.6</v>
      </c>
      <c r="M6" s="8">
        <v>0.6</v>
      </c>
      <c r="N6" s="25">
        <v>0</v>
      </c>
      <c r="O6" s="25">
        <v>0</v>
      </c>
      <c r="P6" s="25">
        <v>0</v>
      </c>
      <c r="Q6" s="25">
        <v>0</v>
      </c>
      <c r="R6" s="8">
        <v>3.8</v>
      </c>
      <c r="S6" s="25">
        <v>0</v>
      </c>
      <c r="T6" s="28" t="s">
        <v>37</v>
      </c>
      <c r="U6" s="8">
        <v>5</v>
      </c>
      <c r="V6" s="14"/>
      <c r="W6" s="14"/>
      <c r="X6" s="30"/>
      <c r="Y6" s="14"/>
      <c r="Z6" s="33"/>
    </row>
    <row r="7" s="1" customFormat="1" ht="70.5" customHeight="1" spans="1:26">
      <c r="A7" s="8" t="s">
        <v>45</v>
      </c>
      <c r="B7" s="14"/>
      <c r="C7" s="14"/>
      <c r="D7" s="15"/>
      <c r="E7" s="8" t="s">
        <v>32</v>
      </c>
      <c r="F7" s="12">
        <v>227</v>
      </c>
      <c r="G7" s="7">
        <v>3350</v>
      </c>
      <c r="H7" s="13" t="s">
        <v>33</v>
      </c>
      <c r="I7" s="23" t="s">
        <v>34</v>
      </c>
      <c r="J7" s="13" t="s">
        <v>35</v>
      </c>
      <c r="K7" s="13" t="s">
        <v>36</v>
      </c>
      <c r="L7" s="24">
        <v>13.6</v>
      </c>
      <c r="M7" s="8">
        <v>0.6</v>
      </c>
      <c r="N7" s="25">
        <v>0</v>
      </c>
      <c r="O7" s="25">
        <v>0</v>
      </c>
      <c r="P7" s="25">
        <v>0</v>
      </c>
      <c r="Q7" s="25">
        <v>0</v>
      </c>
      <c r="R7" s="8">
        <v>3.8</v>
      </c>
      <c r="S7" s="25">
        <v>0</v>
      </c>
      <c r="T7" s="28" t="s">
        <v>37</v>
      </c>
      <c r="U7" s="8">
        <v>5</v>
      </c>
      <c r="V7" s="14"/>
      <c r="W7" s="14"/>
      <c r="X7" s="30"/>
      <c r="Y7" s="14"/>
      <c r="Z7" s="33"/>
    </row>
    <row r="8" s="1" customFormat="1" ht="70.5" customHeight="1" spans="1:26">
      <c r="A8" s="8" t="s">
        <v>46</v>
      </c>
      <c r="B8" s="16"/>
      <c r="C8" s="16"/>
      <c r="D8" s="17"/>
      <c r="E8" s="8" t="s">
        <v>32</v>
      </c>
      <c r="F8" s="12">
        <v>226</v>
      </c>
      <c r="G8" s="7">
        <v>3350</v>
      </c>
      <c r="H8" s="13" t="s">
        <v>33</v>
      </c>
      <c r="I8" s="23" t="s">
        <v>34</v>
      </c>
      <c r="J8" s="13" t="s">
        <v>35</v>
      </c>
      <c r="K8" s="13" t="s">
        <v>36</v>
      </c>
      <c r="L8" s="24">
        <v>13.6</v>
      </c>
      <c r="M8" s="8">
        <v>0.6</v>
      </c>
      <c r="N8" s="25">
        <v>0</v>
      </c>
      <c r="O8" s="25">
        <v>0</v>
      </c>
      <c r="P8" s="25">
        <v>0</v>
      </c>
      <c r="Q8" s="25">
        <v>0</v>
      </c>
      <c r="R8" s="8">
        <v>3.8</v>
      </c>
      <c r="S8" s="25">
        <v>0</v>
      </c>
      <c r="T8" s="28" t="s">
        <v>37</v>
      </c>
      <c r="U8" s="8">
        <v>5</v>
      </c>
      <c r="V8" s="16"/>
      <c r="W8" s="16"/>
      <c r="X8" s="31"/>
      <c r="Y8" s="16"/>
      <c r="Z8" s="34"/>
    </row>
    <row r="9" s="2" customFormat="1" ht="71.1" customHeight="1" spans="1:26">
      <c r="A9" s="18" t="s">
        <v>47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ht="42" customHeight="1" spans="1:26">
      <c r="A10" s="18" t="s">
        <v>48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ht="36" customHeight="1" spans="7:7">
      <c r="G11" s="20"/>
    </row>
    <row r="12" spans="7:7">
      <c r="G12" s="20"/>
    </row>
    <row r="13" spans="7:7">
      <c r="G13" s="20"/>
    </row>
    <row r="14" spans="7:7">
      <c r="G14" s="20"/>
    </row>
    <row r="15" spans="7:22">
      <c r="G15" s="20"/>
      <c r="V15" s="3" t="s">
        <v>49</v>
      </c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  <row r="96" spans="7:7">
      <c r="G96" s="20"/>
    </row>
    <row r="97" spans="7:7">
      <c r="G97" s="20"/>
    </row>
    <row r="98" spans="7:7">
      <c r="G98" s="20"/>
    </row>
  </sheetData>
  <mergeCells count="11">
    <mergeCell ref="A1:Z1"/>
    <mergeCell ref="A9:Z9"/>
    <mergeCell ref="A10:Z10"/>
    <mergeCell ref="B4:B8"/>
    <mergeCell ref="C4:C8"/>
    <mergeCell ref="D4:D8"/>
    <mergeCell ref="V4:V8"/>
    <mergeCell ref="W4:W8"/>
    <mergeCell ref="X4:X8"/>
    <mergeCell ref="Y4:Y8"/>
    <mergeCell ref="Z4:Z8"/>
  </mergeCells>
  <printOptions horizontalCentered="1" verticalCentered="1"/>
  <pageMargins left="0.354166666666667" right="0.314583333333333" top="0.45" bottom="0.5" header="0.34" footer="0"/>
  <pageSetup paperSize="9" scale="3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2026-05-15T03:03:00Z</cp:lastPrinted>
  <dcterms:modified xsi:type="dcterms:W3CDTF">2026-05-15T09:29:46Z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</Properties>
</file>