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<sst xmlns="http://schemas.openxmlformats.org/spreadsheetml/2006/main" count="128" uniqueCount="60">
  <si>
    <t xml:space="preserve"> 2026年9月10日稻谷竞价销售交易清单
（江苏宜兴国家粮食储备库分库有限公司）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</si>
  <si>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</si>
  <si>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</si>
  <si>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</si>
  <si>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</si>
  <si>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</si>
  <si>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</si>
  <si>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</si>
  <si>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</si>
  <si>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</si>
  <si>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</si>
  <si>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</si>
  <si>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整精米率（%）</t>
  </si>
  <si>
    <t>水分（%）</t>
  </si>
  <si>
    <t>杂质（%）</t>
  </si>
  <si>
    <t>黄粒米（%）</t>
  </si>
  <si>
    <t>谷外糙米含量（%）</t>
  </si>
  <si>
    <t>互混（%）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</si>
  <si>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</si>
  <si>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</si>
  <si>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</si>
  <si>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</si>
  <si>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</si>
  <si>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</si>
  <si>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</si>
  <si>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</si>
  <si>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jsd26091001-nfxm</t>
  </si>
  <si>
    <t>江苏宜兴国家粮食储备库分库有限公司</t>
  </si>
  <si>
    <t>江苏宜兴国家粮食储备库分库有限公司杨巷粮库</t>
  </si>
  <si>
    <t>粳稻</t>
  </si>
  <si>
    <t>江苏</t>
  </si>
  <si>
    <t>散装</t>
  </si>
  <si>
    <t>正常</t>
  </si>
  <si>
    <t>江苏宜兴国家粮食储备库分库有限公司杨巷粮库车板交货</t>
  </si>
  <si>
    <t>江苏宜兴国家粮食储备库分库有限公司杨巷粮库车板价</t>
  </si>
  <si>
    <t>2026年9月30日前交收完毕。如延期提货，按未履行的合同数量每天收取中标方5元/吨的延期费用；延期超过7天一律按违约处理，扣除中标方履约保证金。</t>
  </si>
  <si>
    <t>凭交易市场出库单和身份证明提货，委托江苏粮油商品交易市场结算</t>
  </si>
  <si>
    <t>中标方一旦开仓需尽快提清，否则发生虫害等质量问题由中标方负责。</t>
  </si>
  <si>
    <t>jsd26091002-nfxm</t>
  </si>
  <si>
    <t>jsd26091003-nfxm</t>
  </si>
  <si>
    <t>jsd26091004-nfxm</t>
  </si>
  <si>
    <t>jsd26091005-nfxm</t>
  </si>
  <si>
    <t>jsd26091006-nfxm</t>
  </si>
  <si>
    <t>jsd26091007-nfxm</t>
  </si>
  <si>
    <t>jsd26091008-nfxm</t>
  </si>
  <si>
    <t>jsd26091009-nfxm</t>
  </si>
  <si>
    <t>jsd26091010-nfxm</t>
  </si>
  <si>
    <t>江苏宜兴国家
粮食储备库
分库有限公司宜兴库</t>
  </si>
  <si>
    <t>江苏宜兴国家粮食储备库分库有限公司宜兴库车（船）板交货</t>
  </si>
  <si>
    <t>江苏宜兴国家粮食储备库分库有限公司宜兴库车（船）板价</t>
  </si>
  <si>
    <t>jsd26091011-nfxm</t>
  </si>
  <si>
    <t>jsd26091012-nfxm</t>
  </si>
  <si>
    <t>jsd26091013-nfxm</t>
  </si>
  <si>
    <t>jsd26091014-nfxm</t>
  </si>
  <si>
    <t>jsd26091015-nfxm</t>
  </si>
  <si>
    <t>jsd26091016-nfxm</t>
  </si>
  <si>
    <t>jsd26091017-nfxm</t>
  </si>
  <si>
    <t>jsd26091018-nfxm</t>
  </si>
  <si>
    <r>
      <rPr>
        <b/>
        <sz val="12"/>
        <rFont val="黑体"/>
        <charset val="134"/>
      </rPr>
      <t>注：标书各项质量指标由委托单位提供，仅供参考，质量以仓库大样为准。</t>
    </r>
    <r>
      <rPr>
        <b/>
        <sz val="12"/>
        <color rgb="FFFF0000"/>
        <rFont val="黑体"/>
        <charset val="134"/>
      </rPr>
      <t>节假日均可看样/扦样。</t>
    </r>
    <r>
      <rPr>
        <b/>
        <sz val="12"/>
        <rFont val="黑体"/>
        <charset val="134"/>
      </rPr>
      <t>如未提前看样或看样后参与竞价交易的买方，均视同认可仓内粮食质量指标及保管状况，买方在提货过程中不得再提出质量异议。</t>
    </r>
  </si>
  <si>
    <t>联系方式：吕洪明 13914290026  曹剑 13301536655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</si>
</sst>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);[Red]\(0.0\)"/>
    <numFmt numFmtId="178" formatCode="0.0_ "/>
  </numFmts>
  <fonts count="37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20"/>
      <name val="黑体"/>
      <charset val="134"/>
    </font>
    <font>
      <b/>
      <sz val="12"/>
      <name val="黑体"/>
      <charset val="134"/>
    </font>
    <font>
      <b/>
      <sz val="12"/>
      <color rgb="FFFF0000"/>
      <name val="黑体"/>
      <charset val="134"/>
    </font>
    <font>
      <b/>
      <sz val="12"/>
      <name val="黑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12"/>
      <name val="黑体"/>
      <charset val="134"/>
    </font>
    <font>
      <sz val="12"/>
      <color indexed="8"/>
      <name val="黑体"/>
      <charset val="134"/>
    </font>
    <font>
      <sz val="14"/>
      <name val="黑体"/>
      <charset val="134"/>
    </font>
    <font>
      <b/>
      <sz val="14"/>
      <color indexed="10"/>
      <name val="Times New Roman"/>
      <charset val="134"/>
    </font>
    <font>
      <b/>
      <sz val="12"/>
      <color indexed="8"/>
      <name val="黑体"/>
      <charset val="134"/>
    </font>
    <font>
      <b/>
      <sz val="14"/>
      <name val="黑体"/>
      <charset val="134"/>
    </font>
    <font>
      <b/>
      <sz val="12"/>
      <color rgb="FFFF0000"/>
      <name val="黑体"/>
      <charset val="134"/>
    </font>
    <font>
      <sz val="12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6" applyNumberFormat="0" applyAlignment="0" applyProtection="0">
      <alignment vertical="center"/>
    </xf>
    <xf numFmtId="0" fontId="30" fillId="11" borderId="2" applyNumberFormat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6" fillId="0" borderId="0"/>
  </cellStyleXfs>
  <cellXfs count="27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11" fillId="0" borderId="0" xfId="49" applyFont="1"/>
    <xf numFmtId="0" fontId="12" fillId="0" borderId="0" xfId="49" applyFont="1"/>
    <xf numFmtId="0" fontId="13" fillId="0" borderId="1" xfId="49" applyFont="1" applyBorder="1" applyAlignment="1">
      <alignment horizontal="center" vertical="center" wrapText="1"/>
    </xf>
    <xf numFmtId="177" fontId="13" fillId="0" borderId="1" xfId="49" applyNumberFormat="1" applyFont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14" fillId="0" borderId="0" xfId="49" applyFont="1" applyAlignment="1">
      <alignment vertical="center" wrapText="1"/>
    </xf>
    <xf numFmtId="0" fontId="15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vertical="center" wrapText="1"/>
    </xf>
    <xf numFmtId="0" fontId="16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11"/>
  <sheetViews>
    <sheetView tabSelected="1" zoomScale="70" zoomScaleNormal="70" workbookViewId="0">
      <selection activeCell="M11" sqref="M11"/>
    </sheetView>
  </sheetViews>
  <sheetFormatPr defaultColWidth="9" defaultRowHeight="18"/>
  <cols>
    <col min="1" max="1" width="16.6296296296296" style="3" customWidth="1"/>
    <col min="2" max="2" width="17.25" style="3" customWidth="1"/>
    <col min="3" max="3" width="16.25" style="3" customWidth="1"/>
    <col min="4" max="4" width="7.87962962962963" style="3" customWidth="1"/>
    <col min="5" max="5" width="10.8796296296296" style="3" customWidth="1"/>
    <col min="6" max="6" width="14" style="3" customWidth="1"/>
    <col min="7" max="7" width="16.6666666666667" style="3" customWidth="1"/>
    <col min="8" max="8" width="8.25" style="3" customWidth="1"/>
    <col min="9" max="9" width="6.75" style="3" customWidth="1"/>
    <col min="10" max="10" width="7.5" style="3" customWidth="1"/>
    <col min="11" max="17" width="8.75" style="3" customWidth="1"/>
    <col min="18" max="18" width="8.12962962962963" style="3" customWidth="1"/>
    <col min="19" max="19" width="12.3796296296296" style="3" customWidth="1"/>
    <col min="20" max="20" width="12.75" style="3" customWidth="1"/>
    <col min="21" max="21" width="12.5" style="3" customWidth="1"/>
    <col min="22" max="22" width="20.6944444444444" style="3" customWidth="1"/>
    <col min="23" max="24" width="16.1111111111111" style="3" customWidth="1"/>
    <col min="25" max="25" width="9.12962962962963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72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3"/>
    </row>
    <row r="2" ht="72" customHeight="1" spans="1:2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20" t="s">
        <v>11</v>
      </c>
      <c r="L2" s="20" t="s">
        <v>12</v>
      </c>
      <c r="M2" s="21" t="s">
        <v>13</v>
      </c>
      <c r="N2" s="20" t="s">
        <v>14</v>
      </c>
      <c r="O2" s="20" t="s">
        <v>15</v>
      </c>
      <c r="P2" s="20" t="s">
        <v>16</v>
      </c>
      <c r="Q2" s="21" t="s">
        <v>17</v>
      </c>
      <c r="R2" s="20" t="s">
        <v>18</v>
      </c>
      <c r="S2" s="5" t="s">
        <v>19</v>
      </c>
      <c r="T2" s="5" t="s">
        <v>20</v>
      </c>
      <c r="U2" s="5" t="s">
        <v>21</v>
      </c>
      <c r="V2" s="24" t="s">
        <v>22</v>
      </c>
      <c r="W2" s="5" t="s">
        <v>23</v>
      </c>
      <c r="X2" s="5" t="s">
        <v>24</v>
      </c>
    </row>
    <row r="3" s="1" customFormat="1" ht="27" customHeight="1" spans="1:24">
      <c r="A3" s="7" t="s">
        <v>25</v>
      </c>
      <c r="B3" s="8"/>
      <c r="C3" s="8"/>
      <c r="D3" s="8"/>
      <c r="E3" s="5"/>
      <c r="F3" s="9">
        <f>SUM(F4:F21)</f>
        <v>9355.504</v>
      </c>
      <c r="G3" s="10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25"/>
      <c r="U3" s="8"/>
      <c r="V3" s="26"/>
      <c r="W3" s="8"/>
      <c r="X3" s="8"/>
    </row>
    <row r="4" s="1" customFormat="1" ht="35.1" customHeight="1" spans="1:24">
      <c r="A4" s="11" t="s">
        <v>26</v>
      </c>
      <c r="B4" s="8" t="s">
        <v>27</v>
      </c>
      <c r="C4" s="8" t="s">
        <v>28</v>
      </c>
      <c r="D4" s="8">
        <v>4</v>
      </c>
      <c r="E4" s="12" t="s">
        <v>29</v>
      </c>
      <c r="F4" s="13">
        <v>500</v>
      </c>
      <c r="G4" s="14">
        <v>2400</v>
      </c>
      <c r="H4" s="15" t="s">
        <v>30</v>
      </c>
      <c r="I4" s="15">
        <v>2024</v>
      </c>
      <c r="J4" s="15" t="s">
        <v>31</v>
      </c>
      <c r="K4" s="22">
        <v>80.5</v>
      </c>
      <c r="L4" s="22">
        <v>61.7</v>
      </c>
      <c r="M4" s="22">
        <v>13.3</v>
      </c>
      <c r="N4" s="22">
        <v>0.9</v>
      </c>
      <c r="O4" s="22">
        <v>0.3</v>
      </c>
      <c r="P4" s="22">
        <v>1.3</v>
      </c>
      <c r="Q4" s="22">
        <v>2.3</v>
      </c>
      <c r="R4" s="16" t="s">
        <v>32</v>
      </c>
      <c r="S4" s="8">
        <v>5</v>
      </c>
      <c r="T4" s="8" t="s">
        <v>33</v>
      </c>
      <c r="U4" s="8" t="s">
        <v>34</v>
      </c>
      <c r="V4" s="26" t="s">
        <v>35</v>
      </c>
      <c r="W4" s="8" t="s">
        <v>36</v>
      </c>
      <c r="X4" s="8" t="s">
        <v>37</v>
      </c>
    </row>
    <row r="5" s="1" customFormat="1" ht="35.1" customHeight="1" spans="1:24">
      <c r="A5" s="11" t="s">
        <v>38</v>
      </c>
      <c r="B5" s="8"/>
      <c r="C5" s="8"/>
      <c r="D5" s="8">
        <v>4</v>
      </c>
      <c r="E5" s="12" t="s">
        <v>29</v>
      </c>
      <c r="F5" s="13">
        <v>500</v>
      </c>
      <c r="G5" s="14">
        <v>2400</v>
      </c>
      <c r="H5" s="15" t="s">
        <v>30</v>
      </c>
      <c r="I5" s="15">
        <v>2024</v>
      </c>
      <c r="J5" s="15" t="s">
        <v>31</v>
      </c>
      <c r="K5" s="22">
        <v>80.5</v>
      </c>
      <c r="L5" s="22">
        <v>61.7</v>
      </c>
      <c r="M5" s="22">
        <v>13.3</v>
      </c>
      <c r="N5" s="22">
        <v>0.9</v>
      </c>
      <c r="O5" s="22">
        <v>0.3</v>
      </c>
      <c r="P5" s="22">
        <v>1.3</v>
      </c>
      <c r="Q5" s="22">
        <v>2.3</v>
      </c>
      <c r="R5" s="16" t="s">
        <v>32</v>
      </c>
      <c r="S5" s="8">
        <v>5</v>
      </c>
      <c r="T5" s="8"/>
      <c r="U5" s="8"/>
      <c r="V5" s="26"/>
      <c r="W5" s="8"/>
      <c r="X5" s="8"/>
    </row>
    <row r="6" s="1" customFormat="1" ht="35.1" customHeight="1" spans="1:24">
      <c r="A6" s="11" t="s">
        <v>39</v>
      </c>
      <c r="B6" s="8"/>
      <c r="C6" s="8"/>
      <c r="D6" s="8">
        <v>4</v>
      </c>
      <c r="E6" s="12" t="s">
        <v>29</v>
      </c>
      <c r="F6" s="13">
        <v>491.985</v>
      </c>
      <c r="G6" s="14">
        <v>2400</v>
      </c>
      <c r="H6" s="15" t="s">
        <v>30</v>
      </c>
      <c r="I6" s="15">
        <v>2024</v>
      </c>
      <c r="J6" s="15" t="s">
        <v>31</v>
      </c>
      <c r="K6" s="22">
        <v>80.5</v>
      </c>
      <c r="L6" s="22">
        <v>61.7</v>
      </c>
      <c r="M6" s="22">
        <v>13.3</v>
      </c>
      <c r="N6" s="22">
        <v>0.9</v>
      </c>
      <c r="O6" s="22">
        <v>0.3</v>
      </c>
      <c r="P6" s="22">
        <v>1.3</v>
      </c>
      <c r="Q6" s="22">
        <v>2.3</v>
      </c>
      <c r="R6" s="16" t="s">
        <v>32</v>
      </c>
      <c r="S6" s="8">
        <v>5</v>
      </c>
      <c r="T6" s="8"/>
      <c r="U6" s="8"/>
      <c r="V6" s="26"/>
      <c r="W6" s="8"/>
      <c r="X6" s="8"/>
    </row>
    <row r="7" s="2" customFormat="1" ht="35.1" customHeight="1" spans="1:24">
      <c r="A7" s="11" t="s">
        <v>40</v>
      </c>
      <c r="B7" s="8"/>
      <c r="C7" s="8"/>
      <c r="D7" s="8">
        <v>11</v>
      </c>
      <c r="E7" s="12" t="s">
        <v>29</v>
      </c>
      <c r="F7" s="13">
        <v>500</v>
      </c>
      <c r="G7" s="14">
        <v>2400</v>
      </c>
      <c r="H7" s="15" t="s">
        <v>30</v>
      </c>
      <c r="I7" s="15">
        <v>2024</v>
      </c>
      <c r="J7" s="15" t="s">
        <v>31</v>
      </c>
      <c r="K7" s="22">
        <v>80.4</v>
      </c>
      <c r="L7" s="22">
        <v>62.3</v>
      </c>
      <c r="M7" s="22">
        <v>13.2</v>
      </c>
      <c r="N7" s="22">
        <v>0.8</v>
      </c>
      <c r="O7" s="22">
        <v>0.3</v>
      </c>
      <c r="P7" s="22">
        <v>1.2</v>
      </c>
      <c r="Q7" s="22">
        <v>2.7</v>
      </c>
      <c r="R7" s="16" t="s">
        <v>32</v>
      </c>
      <c r="S7" s="8">
        <v>5</v>
      </c>
      <c r="T7" s="8"/>
      <c r="U7" s="8"/>
      <c r="V7" s="26"/>
      <c r="W7" s="8"/>
      <c r="X7" s="8"/>
    </row>
    <row r="8" s="2" customFormat="1" ht="35.1" customHeight="1" spans="1:24">
      <c r="A8" s="11" t="s">
        <v>41</v>
      </c>
      <c r="B8" s="8"/>
      <c r="C8" s="8"/>
      <c r="D8" s="8">
        <v>11</v>
      </c>
      <c r="E8" s="12" t="s">
        <v>29</v>
      </c>
      <c r="F8" s="13">
        <v>500</v>
      </c>
      <c r="G8" s="14">
        <v>2400</v>
      </c>
      <c r="H8" s="15" t="s">
        <v>30</v>
      </c>
      <c r="I8" s="15">
        <v>2024</v>
      </c>
      <c r="J8" s="15" t="s">
        <v>31</v>
      </c>
      <c r="K8" s="22">
        <v>80.4</v>
      </c>
      <c r="L8" s="22">
        <v>62.3</v>
      </c>
      <c r="M8" s="22">
        <v>13.2</v>
      </c>
      <c r="N8" s="22">
        <v>0.8</v>
      </c>
      <c r="O8" s="22">
        <v>0.3</v>
      </c>
      <c r="P8" s="22">
        <v>1.2</v>
      </c>
      <c r="Q8" s="22">
        <v>2.7</v>
      </c>
      <c r="R8" s="16" t="s">
        <v>32</v>
      </c>
      <c r="S8" s="8">
        <v>5</v>
      </c>
      <c r="T8" s="8"/>
      <c r="U8" s="8"/>
      <c r="V8" s="26"/>
      <c r="W8" s="8"/>
      <c r="X8" s="8"/>
    </row>
    <row r="9" s="2" customFormat="1" ht="35.1" customHeight="1" spans="1:24">
      <c r="A9" s="11" t="s">
        <v>42</v>
      </c>
      <c r="B9" s="8"/>
      <c r="C9" s="8"/>
      <c r="D9" s="8">
        <v>11</v>
      </c>
      <c r="E9" s="12" t="s">
        <v>29</v>
      </c>
      <c r="F9" s="13">
        <v>500</v>
      </c>
      <c r="G9" s="14">
        <v>2400</v>
      </c>
      <c r="H9" s="15" t="s">
        <v>30</v>
      </c>
      <c r="I9" s="15">
        <v>2024</v>
      </c>
      <c r="J9" s="15" t="s">
        <v>31</v>
      </c>
      <c r="K9" s="22">
        <v>80.4</v>
      </c>
      <c r="L9" s="22">
        <v>62.3</v>
      </c>
      <c r="M9" s="22">
        <v>13.2</v>
      </c>
      <c r="N9" s="22">
        <v>0.8</v>
      </c>
      <c r="O9" s="22">
        <v>0.3</v>
      </c>
      <c r="P9" s="22">
        <v>1.2</v>
      </c>
      <c r="Q9" s="22">
        <v>2.7</v>
      </c>
      <c r="R9" s="16" t="s">
        <v>32</v>
      </c>
      <c r="S9" s="8">
        <v>5</v>
      </c>
      <c r="T9" s="8"/>
      <c r="U9" s="8"/>
      <c r="V9" s="26"/>
      <c r="W9" s="8"/>
      <c r="X9" s="8"/>
    </row>
    <row r="10" s="2" customFormat="1" ht="35.1" customHeight="1" spans="1:24">
      <c r="A10" s="11" t="s">
        <v>43</v>
      </c>
      <c r="B10" s="8"/>
      <c r="C10" s="8"/>
      <c r="D10" s="8">
        <v>11</v>
      </c>
      <c r="E10" s="12" t="s">
        <v>29</v>
      </c>
      <c r="F10" s="13">
        <v>500</v>
      </c>
      <c r="G10" s="14">
        <v>2400</v>
      </c>
      <c r="H10" s="15" t="s">
        <v>30</v>
      </c>
      <c r="I10" s="15">
        <v>2024</v>
      </c>
      <c r="J10" s="15" t="s">
        <v>31</v>
      </c>
      <c r="K10" s="22">
        <v>80.4</v>
      </c>
      <c r="L10" s="22">
        <v>62.3</v>
      </c>
      <c r="M10" s="22">
        <v>13.2</v>
      </c>
      <c r="N10" s="22">
        <v>0.8</v>
      </c>
      <c r="O10" s="22">
        <v>0.3</v>
      </c>
      <c r="P10" s="22">
        <v>1.2</v>
      </c>
      <c r="Q10" s="22">
        <v>2.7</v>
      </c>
      <c r="R10" s="16" t="s">
        <v>32</v>
      </c>
      <c r="S10" s="8">
        <v>5</v>
      </c>
      <c r="T10" s="8"/>
      <c r="U10" s="8"/>
      <c r="V10" s="26"/>
      <c r="W10" s="8"/>
      <c r="X10" s="8"/>
    </row>
    <row r="11" s="2" customFormat="1" ht="35.1" customHeight="1" spans="1:24">
      <c r="A11" s="11" t="s">
        <v>44</v>
      </c>
      <c r="B11" s="8"/>
      <c r="C11" s="8"/>
      <c r="D11" s="8">
        <v>11</v>
      </c>
      <c r="E11" s="12" t="s">
        <v>29</v>
      </c>
      <c r="F11" s="13">
        <v>500</v>
      </c>
      <c r="G11" s="14">
        <v>2400</v>
      </c>
      <c r="H11" s="15" t="s">
        <v>30</v>
      </c>
      <c r="I11" s="15">
        <v>2024</v>
      </c>
      <c r="J11" s="15" t="s">
        <v>31</v>
      </c>
      <c r="K11" s="22">
        <v>80.4</v>
      </c>
      <c r="L11" s="22">
        <v>62.3</v>
      </c>
      <c r="M11" s="22">
        <v>13.2</v>
      </c>
      <c r="N11" s="22">
        <v>0.8</v>
      </c>
      <c r="O11" s="22">
        <v>0.3</v>
      </c>
      <c r="P11" s="22">
        <v>1.2</v>
      </c>
      <c r="Q11" s="22">
        <v>2.7</v>
      </c>
      <c r="R11" s="16" t="s">
        <v>32</v>
      </c>
      <c r="S11" s="8">
        <v>5</v>
      </c>
      <c r="T11" s="8"/>
      <c r="U11" s="8"/>
      <c r="V11" s="26"/>
      <c r="W11" s="8"/>
      <c r="X11" s="8"/>
    </row>
    <row r="12" s="2" customFormat="1" ht="35.1" customHeight="1" spans="1:24">
      <c r="A12" s="11" t="s">
        <v>45</v>
      </c>
      <c r="B12" s="8"/>
      <c r="C12" s="8"/>
      <c r="D12" s="8">
        <v>11</v>
      </c>
      <c r="E12" s="12" t="s">
        <v>29</v>
      </c>
      <c r="F12" s="13">
        <v>472.635</v>
      </c>
      <c r="G12" s="14">
        <v>2400</v>
      </c>
      <c r="H12" s="15" t="s">
        <v>30</v>
      </c>
      <c r="I12" s="15">
        <v>2024</v>
      </c>
      <c r="J12" s="15" t="s">
        <v>31</v>
      </c>
      <c r="K12" s="22">
        <v>80.4</v>
      </c>
      <c r="L12" s="22">
        <v>62.3</v>
      </c>
      <c r="M12" s="22">
        <v>13.2</v>
      </c>
      <c r="N12" s="22">
        <v>0.8</v>
      </c>
      <c r="O12" s="22">
        <v>0.3</v>
      </c>
      <c r="P12" s="22">
        <v>1.2</v>
      </c>
      <c r="Q12" s="22">
        <v>2.7</v>
      </c>
      <c r="R12" s="16" t="s">
        <v>32</v>
      </c>
      <c r="S12" s="8">
        <v>5</v>
      </c>
      <c r="T12" s="8"/>
      <c r="U12" s="8"/>
      <c r="V12" s="26"/>
      <c r="W12" s="8"/>
      <c r="X12" s="8"/>
    </row>
    <row r="13" s="2" customFormat="1" ht="35.1" customHeight="1" spans="1:24">
      <c r="A13" s="11" t="s">
        <v>46</v>
      </c>
      <c r="B13" s="8"/>
      <c r="C13" s="8" t="s">
        <v>47</v>
      </c>
      <c r="D13" s="16">
        <v>8</v>
      </c>
      <c r="E13" s="12" t="s">
        <v>29</v>
      </c>
      <c r="F13" s="13">
        <v>600</v>
      </c>
      <c r="G13" s="14">
        <v>2400</v>
      </c>
      <c r="H13" s="15" t="s">
        <v>30</v>
      </c>
      <c r="I13" s="15">
        <v>2024</v>
      </c>
      <c r="J13" s="15" t="s">
        <v>31</v>
      </c>
      <c r="K13" s="22">
        <v>81.2</v>
      </c>
      <c r="L13" s="22">
        <v>62.2</v>
      </c>
      <c r="M13" s="22">
        <v>12.8</v>
      </c>
      <c r="N13" s="22">
        <v>0.8</v>
      </c>
      <c r="O13" s="22">
        <v>0.3</v>
      </c>
      <c r="P13" s="22">
        <v>1.3</v>
      </c>
      <c r="Q13" s="22">
        <v>2.2</v>
      </c>
      <c r="R13" s="16" t="s">
        <v>32</v>
      </c>
      <c r="S13" s="8">
        <v>5</v>
      </c>
      <c r="T13" s="8" t="s">
        <v>48</v>
      </c>
      <c r="U13" s="8" t="s">
        <v>49</v>
      </c>
      <c r="V13" s="26"/>
      <c r="W13" s="8"/>
      <c r="X13" s="8"/>
    </row>
    <row r="14" s="2" customFormat="1" ht="35.1" customHeight="1" spans="1:24">
      <c r="A14" s="11" t="s">
        <v>50</v>
      </c>
      <c r="B14" s="8"/>
      <c r="C14" s="8"/>
      <c r="D14" s="16">
        <v>8</v>
      </c>
      <c r="E14" s="12" t="s">
        <v>29</v>
      </c>
      <c r="F14" s="13">
        <v>550</v>
      </c>
      <c r="G14" s="14">
        <v>2400</v>
      </c>
      <c r="H14" s="15" t="s">
        <v>30</v>
      </c>
      <c r="I14" s="15">
        <v>2024</v>
      </c>
      <c r="J14" s="15" t="s">
        <v>31</v>
      </c>
      <c r="K14" s="22">
        <v>81.2</v>
      </c>
      <c r="L14" s="22">
        <v>62.2</v>
      </c>
      <c r="M14" s="22">
        <v>12.8</v>
      </c>
      <c r="N14" s="22">
        <v>0.8</v>
      </c>
      <c r="O14" s="22">
        <v>0.3</v>
      </c>
      <c r="P14" s="22">
        <v>1.3</v>
      </c>
      <c r="Q14" s="22">
        <v>2.2</v>
      </c>
      <c r="R14" s="16" t="s">
        <v>32</v>
      </c>
      <c r="S14" s="8">
        <v>5</v>
      </c>
      <c r="T14" s="8"/>
      <c r="U14" s="8"/>
      <c r="V14" s="26"/>
      <c r="W14" s="8"/>
      <c r="X14" s="8"/>
    </row>
    <row r="15" s="2" customFormat="1" ht="35.1" customHeight="1" spans="1:24">
      <c r="A15" s="11" t="s">
        <v>51</v>
      </c>
      <c r="B15" s="8"/>
      <c r="C15" s="8"/>
      <c r="D15" s="16">
        <v>8</v>
      </c>
      <c r="E15" s="12" t="s">
        <v>29</v>
      </c>
      <c r="F15" s="13">
        <v>550</v>
      </c>
      <c r="G15" s="14">
        <v>2400</v>
      </c>
      <c r="H15" s="15" t="s">
        <v>30</v>
      </c>
      <c r="I15" s="15">
        <v>2024</v>
      </c>
      <c r="J15" s="15" t="s">
        <v>31</v>
      </c>
      <c r="K15" s="22">
        <v>81.2</v>
      </c>
      <c r="L15" s="22">
        <v>62.2</v>
      </c>
      <c r="M15" s="22">
        <v>12.8</v>
      </c>
      <c r="N15" s="22">
        <v>0.8</v>
      </c>
      <c r="O15" s="22">
        <v>0.3</v>
      </c>
      <c r="P15" s="22">
        <v>1.3</v>
      </c>
      <c r="Q15" s="22">
        <v>2.2</v>
      </c>
      <c r="R15" s="16" t="s">
        <v>32</v>
      </c>
      <c r="S15" s="8">
        <v>5</v>
      </c>
      <c r="T15" s="8"/>
      <c r="U15" s="8"/>
      <c r="V15" s="26"/>
      <c r="W15" s="8"/>
      <c r="X15" s="8"/>
    </row>
    <row r="16" s="2" customFormat="1" ht="35.1" customHeight="1" spans="1:24">
      <c r="A16" s="11" t="s">
        <v>52</v>
      </c>
      <c r="B16" s="8"/>
      <c r="C16" s="8"/>
      <c r="D16" s="16">
        <v>8</v>
      </c>
      <c r="E16" s="12" t="s">
        <v>29</v>
      </c>
      <c r="F16" s="13">
        <v>549.96</v>
      </c>
      <c r="G16" s="14">
        <v>2400</v>
      </c>
      <c r="H16" s="15" t="s">
        <v>30</v>
      </c>
      <c r="I16" s="15">
        <v>2024</v>
      </c>
      <c r="J16" s="15" t="s">
        <v>31</v>
      </c>
      <c r="K16" s="22">
        <v>81.2</v>
      </c>
      <c r="L16" s="22">
        <v>62.2</v>
      </c>
      <c r="M16" s="22">
        <v>12.8</v>
      </c>
      <c r="N16" s="22">
        <v>0.8</v>
      </c>
      <c r="O16" s="22">
        <v>0.3</v>
      </c>
      <c r="P16" s="22">
        <v>1.3</v>
      </c>
      <c r="Q16" s="22">
        <v>2.2</v>
      </c>
      <c r="R16" s="16" t="s">
        <v>32</v>
      </c>
      <c r="S16" s="8">
        <v>5</v>
      </c>
      <c r="T16" s="8"/>
      <c r="U16" s="8"/>
      <c r="V16" s="26"/>
      <c r="W16" s="8"/>
      <c r="X16" s="8"/>
    </row>
    <row r="17" s="2" customFormat="1" ht="35.1" customHeight="1" spans="1:24">
      <c r="A17" s="11" t="s">
        <v>53</v>
      </c>
      <c r="B17" s="8"/>
      <c r="C17" s="8"/>
      <c r="D17" s="12">
        <v>13</v>
      </c>
      <c r="E17" s="12" t="s">
        <v>29</v>
      </c>
      <c r="F17" s="13">
        <v>550</v>
      </c>
      <c r="G17" s="14">
        <v>2400</v>
      </c>
      <c r="H17" s="15" t="s">
        <v>30</v>
      </c>
      <c r="I17" s="15">
        <v>2024</v>
      </c>
      <c r="J17" s="15" t="s">
        <v>31</v>
      </c>
      <c r="K17" s="22">
        <v>81.2</v>
      </c>
      <c r="L17" s="22">
        <v>61.7</v>
      </c>
      <c r="M17" s="22">
        <v>13.2</v>
      </c>
      <c r="N17" s="22">
        <v>0.8</v>
      </c>
      <c r="O17" s="22">
        <v>0.3</v>
      </c>
      <c r="P17" s="22">
        <v>1.2</v>
      </c>
      <c r="Q17" s="22">
        <v>2.2</v>
      </c>
      <c r="R17" s="16" t="s">
        <v>32</v>
      </c>
      <c r="S17" s="8">
        <v>5</v>
      </c>
      <c r="T17" s="8"/>
      <c r="U17" s="8"/>
      <c r="V17" s="26"/>
      <c r="W17" s="8"/>
      <c r="X17" s="8"/>
    </row>
    <row r="18" s="2" customFormat="1" ht="35.1" customHeight="1" spans="1:24">
      <c r="A18" s="11" t="s">
        <v>54</v>
      </c>
      <c r="B18" s="8"/>
      <c r="C18" s="8"/>
      <c r="D18" s="12">
        <v>13</v>
      </c>
      <c r="E18" s="12" t="s">
        <v>29</v>
      </c>
      <c r="F18" s="13">
        <v>550</v>
      </c>
      <c r="G18" s="14">
        <v>2400</v>
      </c>
      <c r="H18" s="15" t="s">
        <v>30</v>
      </c>
      <c r="I18" s="15">
        <v>2024</v>
      </c>
      <c r="J18" s="15" t="s">
        <v>31</v>
      </c>
      <c r="K18" s="22">
        <v>81.2</v>
      </c>
      <c r="L18" s="22">
        <v>61.7</v>
      </c>
      <c r="M18" s="22">
        <v>13.2</v>
      </c>
      <c r="N18" s="22">
        <v>0.8</v>
      </c>
      <c r="O18" s="22">
        <v>0.3</v>
      </c>
      <c r="P18" s="22">
        <v>1.2</v>
      </c>
      <c r="Q18" s="22">
        <v>2.2</v>
      </c>
      <c r="R18" s="16" t="s">
        <v>32</v>
      </c>
      <c r="S18" s="8">
        <v>5</v>
      </c>
      <c r="T18" s="8"/>
      <c r="U18" s="8"/>
      <c r="V18" s="26"/>
      <c r="W18" s="8"/>
      <c r="X18" s="8"/>
    </row>
    <row r="19" s="2" customFormat="1" ht="35.1" customHeight="1" spans="1:24">
      <c r="A19" s="11" t="s">
        <v>55</v>
      </c>
      <c r="B19" s="8"/>
      <c r="C19" s="8"/>
      <c r="D19" s="12">
        <v>13</v>
      </c>
      <c r="E19" s="12" t="s">
        <v>29</v>
      </c>
      <c r="F19" s="13">
        <v>550</v>
      </c>
      <c r="G19" s="14">
        <v>2400</v>
      </c>
      <c r="H19" s="15" t="s">
        <v>30</v>
      </c>
      <c r="I19" s="15">
        <v>2024</v>
      </c>
      <c r="J19" s="15" t="s">
        <v>31</v>
      </c>
      <c r="K19" s="22">
        <v>81.2</v>
      </c>
      <c r="L19" s="22">
        <v>61.7</v>
      </c>
      <c r="M19" s="22">
        <v>13.2</v>
      </c>
      <c r="N19" s="22">
        <v>0.8</v>
      </c>
      <c r="O19" s="22">
        <v>0.3</v>
      </c>
      <c r="P19" s="22">
        <v>1.2</v>
      </c>
      <c r="Q19" s="22">
        <v>2.2</v>
      </c>
      <c r="R19" s="16" t="s">
        <v>32</v>
      </c>
      <c r="S19" s="8">
        <v>5</v>
      </c>
      <c r="T19" s="8"/>
      <c r="U19" s="8"/>
      <c r="V19" s="26"/>
      <c r="W19" s="8"/>
      <c r="X19" s="8"/>
    </row>
    <row r="20" s="2" customFormat="1" ht="35.1" customHeight="1" spans="1:24">
      <c r="A20" s="11" t="s">
        <v>56</v>
      </c>
      <c r="B20" s="8"/>
      <c r="C20" s="8"/>
      <c r="D20" s="12">
        <v>13</v>
      </c>
      <c r="E20" s="12" t="s">
        <v>29</v>
      </c>
      <c r="F20" s="13">
        <v>500</v>
      </c>
      <c r="G20" s="14">
        <v>2400</v>
      </c>
      <c r="H20" s="15" t="s">
        <v>30</v>
      </c>
      <c r="I20" s="15">
        <v>2024</v>
      </c>
      <c r="J20" s="15" t="s">
        <v>31</v>
      </c>
      <c r="K20" s="22">
        <v>81.2</v>
      </c>
      <c r="L20" s="22">
        <v>61.7</v>
      </c>
      <c r="M20" s="22">
        <v>13.2</v>
      </c>
      <c r="N20" s="22">
        <v>0.8</v>
      </c>
      <c r="O20" s="22">
        <v>0.3</v>
      </c>
      <c r="P20" s="22">
        <v>1.2</v>
      </c>
      <c r="Q20" s="22">
        <v>2.2</v>
      </c>
      <c r="R20" s="16" t="s">
        <v>32</v>
      </c>
      <c r="S20" s="8">
        <v>5</v>
      </c>
      <c r="T20" s="8"/>
      <c r="U20" s="8"/>
      <c r="V20" s="26"/>
      <c r="W20" s="8"/>
      <c r="X20" s="8"/>
    </row>
    <row r="21" s="2" customFormat="1" ht="35.1" customHeight="1" spans="1:24">
      <c r="A21" s="11" t="s">
        <v>57</v>
      </c>
      <c r="B21" s="8"/>
      <c r="C21" s="8"/>
      <c r="D21" s="12">
        <v>13</v>
      </c>
      <c r="E21" s="12" t="s">
        <v>29</v>
      </c>
      <c r="F21" s="13">
        <v>490.924</v>
      </c>
      <c r="G21" s="14">
        <v>2400</v>
      </c>
      <c r="H21" s="15" t="s">
        <v>30</v>
      </c>
      <c r="I21" s="15">
        <v>2024</v>
      </c>
      <c r="J21" s="15" t="s">
        <v>31</v>
      </c>
      <c r="K21" s="22">
        <v>81.2</v>
      </c>
      <c r="L21" s="22">
        <v>61.7</v>
      </c>
      <c r="M21" s="22">
        <v>13.2</v>
      </c>
      <c r="N21" s="22">
        <v>0.8</v>
      </c>
      <c r="O21" s="22">
        <v>0.3</v>
      </c>
      <c r="P21" s="22">
        <v>1.2</v>
      </c>
      <c r="Q21" s="22">
        <v>2.2</v>
      </c>
      <c r="R21" s="16" t="s">
        <v>32</v>
      </c>
      <c r="S21" s="8">
        <v>5</v>
      </c>
      <c r="T21" s="8"/>
      <c r="U21" s="8"/>
      <c r="V21" s="26"/>
      <c r="W21" s="8"/>
      <c r="X21" s="8"/>
    </row>
    <row r="22" s="2" customFormat="1" ht="29.1" customHeight="1" spans="1:24">
      <c r="A22" s="17" t="s">
        <v>58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29.1" customHeight="1" spans="1:24">
      <c r="A23" s="17" t="s">
        <v>59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3:7">
      <c r="C24" s="18"/>
      <c r="G24" s="19"/>
    </row>
    <row r="25" spans="7:7">
      <c r="G25" s="19"/>
    </row>
    <row r="26" spans="7:7">
      <c r="G26" s="19"/>
    </row>
    <row r="27" spans="7:7">
      <c r="G27" s="19"/>
    </row>
    <row r="28" spans="7:7">
      <c r="G28" s="19"/>
    </row>
    <row r="29" spans="7:7">
      <c r="G29" s="19"/>
    </row>
    <row r="30" spans="7:7">
      <c r="G30" s="19"/>
    </row>
    <row r="31" spans="7:7">
      <c r="G31" s="19"/>
    </row>
    <row r="32" spans="7:7">
      <c r="G32" s="19"/>
    </row>
    <row r="33" spans="7:7">
      <c r="G33" s="19"/>
    </row>
    <row r="34" spans="7:7">
      <c r="G34" s="19"/>
    </row>
    <row r="35" spans="7:7">
      <c r="G35" s="19"/>
    </row>
    <row r="36" spans="7:7">
      <c r="G36" s="19"/>
    </row>
    <row r="37" spans="7:7">
      <c r="G37" s="19"/>
    </row>
    <row r="38" spans="7:7">
      <c r="G38" s="19"/>
    </row>
    <row r="39" spans="7:7">
      <c r="G39" s="19"/>
    </row>
    <row r="40" spans="7:7">
      <c r="G40" s="19"/>
    </row>
    <row r="41" spans="7:7">
      <c r="G41" s="19"/>
    </row>
    <row r="42" spans="7:7">
      <c r="G42" s="19"/>
    </row>
    <row r="43" spans="7:7">
      <c r="G43" s="19"/>
    </row>
    <row r="44" spans="7:7">
      <c r="G44" s="19"/>
    </row>
    <row r="45" spans="7:7">
      <c r="G45" s="19"/>
    </row>
    <row r="46" spans="7:7">
      <c r="G46" s="19"/>
    </row>
    <row r="47" spans="7:7">
      <c r="G47" s="19"/>
    </row>
    <row r="48" spans="7:7">
      <c r="G48" s="19"/>
    </row>
    <row r="49" spans="7:7">
      <c r="G49" s="19"/>
    </row>
    <row r="50" spans="7:7">
      <c r="G50" s="19"/>
    </row>
    <row r="51" spans="7:7">
      <c r="G51" s="19"/>
    </row>
    <row r="52" spans="7:7">
      <c r="G52" s="19"/>
    </row>
    <row r="53" spans="7:7">
      <c r="G53" s="19"/>
    </row>
    <row r="54" spans="7:7">
      <c r="G54" s="19"/>
    </row>
    <row r="55" spans="7:7">
      <c r="G55" s="19"/>
    </row>
    <row r="56" spans="7:7">
      <c r="G56" s="19"/>
    </row>
    <row r="57" spans="7:7">
      <c r="G57" s="19"/>
    </row>
    <row r="58" spans="7:7">
      <c r="G58" s="19"/>
    </row>
    <row r="59" spans="7:7">
      <c r="G59" s="19"/>
    </row>
    <row r="60" spans="7:7">
      <c r="G60" s="19"/>
    </row>
    <row r="61" spans="7:7">
      <c r="G61" s="19"/>
    </row>
    <row r="62" spans="7:7">
      <c r="G62" s="19"/>
    </row>
    <row r="63" spans="7:7">
      <c r="G63" s="19"/>
    </row>
    <row r="64" spans="7:7">
      <c r="G64" s="19"/>
    </row>
    <row r="65" spans="7:7">
      <c r="G65" s="19"/>
    </row>
    <row r="66" spans="7:7">
      <c r="G66" s="19"/>
    </row>
    <row r="67" spans="7:7">
      <c r="G67" s="19"/>
    </row>
    <row r="68" spans="7:7">
      <c r="G68" s="19"/>
    </row>
    <row r="69" spans="7:7">
      <c r="G69" s="19"/>
    </row>
    <row r="70" spans="7:7">
      <c r="G70" s="19"/>
    </row>
    <row r="71" spans="7:7">
      <c r="G71" s="19"/>
    </row>
    <row r="72" spans="7:7">
      <c r="G72" s="19"/>
    </row>
    <row r="73" spans="7:7">
      <c r="G73" s="19"/>
    </row>
    <row r="74" spans="7:7">
      <c r="G74" s="19"/>
    </row>
    <row r="75" spans="7:7">
      <c r="G75" s="19"/>
    </row>
    <row r="76" spans="7:7">
      <c r="G76" s="19"/>
    </row>
    <row r="77" spans="7:7">
      <c r="G77" s="19"/>
    </row>
    <row r="78" spans="7:7">
      <c r="G78" s="19"/>
    </row>
    <row r="79" spans="7:7">
      <c r="G79" s="19"/>
    </row>
    <row r="80" spans="7:7">
      <c r="G80" s="19"/>
    </row>
    <row r="81" spans="7:7">
      <c r="G81" s="19"/>
    </row>
    <row r="82" spans="7:7">
      <c r="G82" s="19"/>
    </row>
    <row r="83" spans="7:7">
      <c r="G83" s="19"/>
    </row>
    <row r="84" spans="7:7">
      <c r="G84" s="19"/>
    </row>
    <row r="85" spans="7:7">
      <c r="G85" s="19"/>
    </row>
    <row r="86" spans="7:7">
      <c r="G86" s="19"/>
    </row>
    <row r="87" spans="7:7">
      <c r="G87" s="19"/>
    </row>
    <row r="88" spans="7:7">
      <c r="G88" s="19"/>
    </row>
    <row r="89" spans="7:7">
      <c r="G89" s="19"/>
    </row>
    <row r="90" spans="7:7">
      <c r="G90" s="19"/>
    </row>
    <row r="91" spans="7:7">
      <c r="G91" s="19"/>
    </row>
    <row r="92" spans="7:7">
      <c r="G92" s="19"/>
    </row>
    <row r="93" spans="7:7">
      <c r="G93" s="19"/>
    </row>
    <row r="94" spans="7:7">
      <c r="G94" s="19"/>
    </row>
    <row r="95" spans="7:7">
      <c r="G95" s="19"/>
    </row>
    <row r="96" spans="7:7">
      <c r="G96" s="19"/>
    </row>
    <row r="97" spans="7:7">
      <c r="G97" s="19"/>
    </row>
    <row r="98" spans="7:7">
      <c r="G98" s="19"/>
    </row>
    <row r="99" spans="7:7">
      <c r="G99" s="19"/>
    </row>
    <row r="100" spans="7:7">
      <c r="G100" s="19"/>
    </row>
    <row r="101" spans="7:7">
      <c r="G101" s="19"/>
    </row>
    <row r="102" spans="7:7">
      <c r="G102" s="19"/>
    </row>
    <row r="103" spans="7:7">
      <c r="G103" s="19"/>
    </row>
    <row r="104" spans="7:7">
      <c r="G104" s="19"/>
    </row>
    <row r="105" spans="7:7">
      <c r="G105" s="19"/>
    </row>
    <row r="106" spans="7:7">
      <c r="G106" s="19"/>
    </row>
    <row r="107" spans="7:7">
      <c r="G107" s="19"/>
    </row>
    <row r="108" spans="7:7">
      <c r="G108" s="19"/>
    </row>
    <row r="109" spans="7:7">
      <c r="G109" s="19"/>
    </row>
    <row r="110" spans="7:7">
      <c r="G110" s="19"/>
    </row>
    <row r="111" spans="7:7">
      <c r="G111" s="19"/>
    </row>
  </sheetData>
  <mergeCells count="13">
    <mergeCell ref="A1:W1"/>
    <mergeCell ref="A22:X22"/>
    <mergeCell ref="A23:X23"/>
    <mergeCell ref="B4:B21"/>
    <mergeCell ref="C4:C12"/>
    <mergeCell ref="C13:C21"/>
    <mergeCell ref="T4:T12"/>
    <mergeCell ref="T13:T21"/>
    <mergeCell ref="U4:U12"/>
    <mergeCell ref="U13:U21"/>
    <mergeCell ref="V4:V21"/>
    <mergeCell ref="W4:W21"/>
    <mergeCell ref="X4:X21"/>
  </mergeCells>
  <printOptions horizontalCentered="1" verticalCentered="1"/>
  <pageMargins left="0.35" right="0.35" top="0.448611111111111" bottom="0.5" header="0.338194444444444" footer="0"/>
  <pageSetup paperSize="9" scale="54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cp:lastPrinted>2023-09-25T05:58:00Z</cp:lastPrinted>
  <dcterms:modified xsi:type="dcterms:W3CDTF">2026-09-04T09:08:53Z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A64EFABC5BB74F10B38849E491BC1F38_13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