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LI-PC\2022年委托合同及公告\20220926 南京乐民稻谷销售\"/>
    </mc:Choice>
  </mc:AlternateContent>
  <bookViews>
    <workbookView xWindow="0" yWindow="0" windowWidth="28125" windowHeight="12540"/>
  </bookViews>
  <sheets>
    <sheet name="竞价销售" sheetId="1" r:id="rId1"/>
  </sheets>
  <calcPr calcId="152511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<sst xmlns="http://schemas.openxmlformats.org/spreadsheetml/2006/main" count="31" uniqueCount="26">
  <si>
    <t>附件三</t>
  </si>
  <si>
    <r>
      <t>2022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family val="1"/>
      </rPr>
      <t>9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family val="1"/>
      </rPr>
      <t>26</t>
    </r>
    <r>
      <rPr>
        <b/>
        <sz val="18"/>
        <color rgb="FF000000"/>
        <rFont val="宋体"/>
        <charset val="134"/>
      </rPr>
      <t>日</t>
    </r>
    <r>
      <rPr>
        <b/>
        <sz val="18"/>
        <color rgb="FF000000"/>
        <rFont val="Times New Roman"/>
        <family val="1"/>
      </rPr>
      <t xml:space="preserve"> </t>
    </r>
    <r>
      <rPr>
        <b/>
        <sz val="18"/>
        <color rgb="FF000000"/>
        <rFont val="宋体"/>
        <charset val="134"/>
      </rPr>
      <t>南京乐民农业科技发展有限公司竞价销售交易清单</t>
    </r>
  </si>
  <si>
    <t>标的号</t>
  </si>
  <si>
    <t>存粮单位</t>
  </si>
  <si>
    <t>存粮地点</t>
  </si>
  <si>
    <t>仓号</t>
  </si>
  <si>
    <t>品种</t>
  </si>
  <si>
    <t>数量</t>
  </si>
  <si>
    <t>产地</t>
  </si>
  <si>
    <t>生产年限</t>
  </si>
  <si>
    <t>水分（%）</t>
  </si>
  <si>
    <t>杂质（%）</t>
  </si>
  <si>
    <t>出糙率（%）</t>
  </si>
  <si>
    <t>出米率（%）</t>
  </si>
  <si>
    <t>黄米（%）</t>
  </si>
  <si>
    <t>色泽  气味</t>
  </si>
  <si>
    <t>底价（元/吨）</t>
  </si>
  <si>
    <t>合计</t>
  </si>
  <si>
    <t xml:space="preserve"> </t>
  </si>
  <si>
    <t>南京乐民农业科技发展有限公司</t>
  </si>
  <si>
    <t>南京市六合区乌石林云库</t>
  </si>
  <si>
    <t>籼稻</t>
  </si>
  <si>
    <t>江苏</t>
  </si>
  <si>
    <t>正常</t>
  </si>
  <si>
    <r>
      <t>js</t>
    </r>
    <r>
      <rPr>
        <sz val="14"/>
        <rFont val="黑体"/>
        <family val="3"/>
        <charset val="134"/>
      </rPr>
      <t>x</t>
    </r>
    <r>
      <rPr>
        <sz val="14"/>
        <rFont val="黑体"/>
        <charset val="134"/>
      </rPr>
      <t>d22092601</t>
    </r>
    <phoneticPr fontId="29" type="noConversion"/>
  </si>
  <si>
    <r>
      <t>js</t>
    </r>
    <r>
      <rPr>
        <sz val="14"/>
        <rFont val="黑体"/>
        <family val="3"/>
        <charset val="134"/>
      </rPr>
      <t>x</t>
    </r>
    <r>
      <rPr>
        <sz val="14"/>
        <rFont val="黑体"/>
        <charset val="134"/>
      </rPr>
      <t>d22092602</t>
    </r>
    <r>
      <rPr>
        <sz val="11"/>
        <color theme="1"/>
        <rFont val="宋体"/>
        <family val="2"/>
        <charset val="134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</si>
</sst>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_(\¥* #,##0.00_);_(\¥* \(#,##0.00\);_(\¥* &quot;-&quot;??_);_(@_)"/>
  </numFmts>
  <fonts count="31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4"/>
      <color theme="1"/>
      <name val="黑体"/>
      <charset val="134"/>
    </font>
    <font>
      <b/>
      <sz val="18"/>
      <color rgb="FF000000"/>
      <name val="Times New Roman"/>
      <family val="1"/>
    </font>
    <font>
      <b/>
      <sz val="14"/>
      <color indexed="8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family val="2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family val="2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family val="1"/>
    </font>
    <font>
      <sz val="12"/>
      <color indexed="8"/>
      <name val="宋体"/>
      <charset val="134"/>
    </font>
    <font>
      <b/>
      <sz val="18"/>
      <color rgb="FF000000"/>
      <name val="宋体"/>
      <charset val="134"/>
    </font>
    <font>
      <sz val="9"/>
      <name val="宋体"/>
      <family val="3"/>
      <charset val="134"/>
      <scheme val="minor"/>
    </font>
    <font>
      <sz val="14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08">
    <xf numFmtId="0" fontId="0" fillId="0" borderId="0">
      <alignment vertical="center"/>
    </xf>
    <xf numFmtId="0" fontId="7" fillId="0" borderId="0"/>
    <xf numFmtId="0" fontId="8" fillId="0" borderId="0"/>
    <xf numFmtId="0" fontId="9" fillId="3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3" applyNumberFormat="0" applyFill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/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6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/>
    <xf numFmtId="0" fontId="8" fillId="0" borderId="0">
      <alignment vertical="center"/>
    </xf>
    <xf numFmtId="0" fontId="19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178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7" borderId="7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0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9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</cellStyleXfs>
  <cellXfs count="12">
    <xf numFmtId="0" fontId="0" fillId="0" borderId="0" xfId="0">
      <alignment vertical="center"/>
    </xf>
    <xf numFmtId="0" fontId="0" fillId="0" borderId="0" xfId="0" applyBorder="1">
      <alignment vertical="center"/>
    </xf>
    <xf numFmtId="0" fontId="4" fillId="2" borderId="1" xfId="16" applyNumberFormat="1" applyFont="1" applyFill="1" applyBorder="1" applyAlignment="1">
      <alignment horizontal="center" vertical="center" wrapText="1"/>
    </xf>
    <xf numFmtId="0" fontId="5" fillId="0" borderId="1" xfId="16" applyFont="1" applyBorder="1" applyAlignment="1">
      <alignment horizontal="center" vertical="center"/>
    </xf>
    <xf numFmtId="0" fontId="6" fillId="0" borderId="1" xfId="16" applyFont="1" applyBorder="1" applyAlignment="1">
      <alignment horizontal="center" vertical="center" wrapText="1"/>
    </xf>
    <xf numFmtId="0" fontId="5" fillId="0" borderId="1" xfId="16" applyFont="1" applyBorder="1" applyAlignment="1">
      <alignment horizontal="center" vertical="center" wrapText="1"/>
    </xf>
    <xf numFmtId="0" fontId="5" fillId="0" borderId="1" xfId="16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0" fillId="0" borderId="1" xfId="16" applyFont="1" applyBorder="1" applyAlignment="1">
      <alignment horizontal="center" vertical="center"/>
    </xf>
  </cellXfs>
  <cellStyles count="108">
    <cellStyle name="0,0_x000d__x000a_NA_x000d__x000a_" xfId="10"/>
    <cellStyle name="ColLevel_0" xfId="20"/>
    <cellStyle name="RowLevel_0" xfId="7"/>
    <cellStyle name="标题 1 2" xfId="13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9"/>
    <cellStyle name="常规 10 2 2" xfId="25"/>
    <cellStyle name="常规 10 3" xfId="2"/>
    <cellStyle name="常规 10_2013年托市小麦收购库存台帐07" xfId="26"/>
    <cellStyle name="常规 11" xfId="27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39"/>
    <cellStyle name="常规 15 2" xfId="41"/>
    <cellStyle name="常规 16" xfId="43"/>
    <cellStyle name="常规 16 2" xfId="17"/>
    <cellStyle name="常规 16 3" xfId="28"/>
    <cellStyle name="常规 17" xfId="45"/>
    <cellStyle name="常规 17 2" xfId="47"/>
    <cellStyle name="常规 18" xfId="49"/>
    <cellStyle name="常规 19" xfId="51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0"/>
    <cellStyle name="常规 20" xfId="40"/>
    <cellStyle name="常规 20 2" xfId="42"/>
    <cellStyle name="常规 21" xfId="44"/>
    <cellStyle name="常规 21 2" xfId="15"/>
    <cellStyle name="常规 22" xfId="46"/>
    <cellStyle name="常规 22 2" xfId="48"/>
    <cellStyle name="常规 23" xfId="50"/>
    <cellStyle name="常规 23 2" xfId="62"/>
    <cellStyle name="常规 24" xfId="52"/>
    <cellStyle name="常规 24 2" xfId="63"/>
    <cellStyle name="常规 25" xfId="64"/>
    <cellStyle name="常规 25 2" xfId="66"/>
    <cellStyle name="常规 26" xfId="11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5"/>
    <cellStyle name="常规 30 2" xfId="67"/>
    <cellStyle name="常规 31 2" xfId="4"/>
    <cellStyle name="常规 35 2" xfId="76"/>
    <cellStyle name="常规 36 2" xfId="77"/>
    <cellStyle name="常规 37 2" xfId="79"/>
    <cellStyle name="常规 38 2" xfId="80"/>
    <cellStyle name="常规 4" xfId="82"/>
    <cellStyle name="常规 4 2" xfId="83"/>
    <cellStyle name="常规 41 2" xfId="78"/>
    <cellStyle name="常规 43 2" xfId="81"/>
    <cellStyle name="常规 44 2" xfId="84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2"/>
    <cellStyle name="常规 6 3" xfId="94"/>
    <cellStyle name="常规 7" xfId="95"/>
    <cellStyle name="常规 7 2" xfId="96"/>
    <cellStyle name="常规 8" xfId="97"/>
    <cellStyle name="常规 8 2" xfId="12"/>
    <cellStyle name="常规 9" xfId="98"/>
    <cellStyle name="常规 9 2" xfId="99"/>
    <cellStyle name="常规 9 3" xfId="100"/>
    <cellStyle name="好 2" xfId="101"/>
    <cellStyle name="汇总 2" xfId="102"/>
    <cellStyle name="货币 2" xfId="85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8"/>
    <cellStyle name="输出 2" xfId="14"/>
    <cellStyle name="输入 2" xfId="61"/>
    <cellStyle name="样式 1" xfId="107"/>
    <cellStyle name="注释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"/>
  <sheetViews>
    <sheetView tabSelected="1" workbookViewId="0">
      <selection activeCell="A2" sqref="A2:O2"/>
    </sheetView>
  </sheetViews>
  <sheetFormatPr defaultColWidth="9" defaultRowHeight="13.5" x14ac:dyDescent="0.15"/>
  <cols>
    <col min="1" max="1" width="17.5" customWidth="1"/>
    <col min="2" max="2" width="37.875" customWidth="1"/>
    <col min="3" max="3" width="29.5" customWidth="1"/>
    <col min="4" max="4" width="9.375" customWidth="1"/>
    <col min="5" max="5" width="11.125" customWidth="1"/>
    <col min="6" max="7" width="13" customWidth="1"/>
    <col min="8" max="8" width="14.25" customWidth="1"/>
    <col min="9" max="9" width="10.875" customWidth="1"/>
    <col min="10" max="10" width="9.875" customWidth="1"/>
    <col min="11" max="11" width="9.75" customWidth="1"/>
    <col min="12" max="12" width="12.625" customWidth="1"/>
    <col min="13" max="13" width="10.5" customWidth="1"/>
    <col min="14" max="14" width="10" customWidth="1"/>
    <col min="15" max="15" width="12.625" customWidth="1"/>
  </cols>
  <sheetData>
    <row r="1" spans="1:15" s="1" customFormat="1" ht="36.75" customHeight="1" x14ac:dyDescent="0.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ht="45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ht="72.75" customHeight="1" x14ac:dyDescent="0.1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</row>
    <row r="4" spans="1:15" ht="35.1" customHeight="1" x14ac:dyDescent="0.15">
      <c r="A4" s="3" t="s">
        <v>17</v>
      </c>
      <c r="B4" s="3" t="s">
        <v>18</v>
      </c>
      <c r="C4" s="3"/>
      <c r="D4" s="3"/>
      <c r="E4" s="3"/>
      <c r="F4" s="4">
        <f>SUM(F5:F6)</f>
        <v>743.5</v>
      </c>
      <c r="G4" s="4"/>
      <c r="H4" s="3"/>
      <c r="I4" s="7"/>
      <c r="J4" s="7"/>
      <c r="K4" s="8"/>
      <c r="L4" s="8"/>
      <c r="M4" s="8"/>
      <c r="N4" s="8"/>
      <c r="O4" s="8"/>
    </row>
    <row r="5" spans="1:15" ht="68.099999999999994" customHeight="1" x14ac:dyDescent="0.15">
      <c r="A5" s="11" t="s">
        <v>24</v>
      </c>
      <c r="B5" s="5" t="s">
        <v>19</v>
      </c>
      <c r="C5" s="5" t="s">
        <v>20</v>
      </c>
      <c r="D5" s="6">
        <v>5</v>
      </c>
      <c r="E5" s="3" t="s">
        <v>21</v>
      </c>
      <c r="F5" s="4">
        <v>372</v>
      </c>
      <c r="G5" s="4" t="s">
        <v>22</v>
      </c>
      <c r="H5" s="3">
        <v>2021</v>
      </c>
      <c r="I5" s="4">
        <v>14.5</v>
      </c>
      <c r="J5" s="4">
        <v>1</v>
      </c>
      <c r="K5" s="4">
        <v>79</v>
      </c>
      <c r="L5" s="4">
        <v>69</v>
      </c>
      <c r="M5" s="4">
        <v>0</v>
      </c>
      <c r="N5" s="2" t="s">
        <v>23</v>
      </c>
      <c r="O5" s="4">
        <v>2600</v>
      </c>
    </row>
    <row r="6" spans="1:15" ht="68.099999999999994" customHeight="1" x14ac:dyDescent="0.15">
      <c r="A6" s="11" t="s">
        <v>25</v>
      </c>
      <c r="B6" s="5" t="s">
        <v>19</v>
      </c>
      <c r="C6" s="5" t="s">
        <v>20</v>
      </c>
      <c r="D6" s="6">
        <v>5</v>
      </c>
      <c r="E6" s="3" t="s">
        <v>21</v>
      </c>
      <c r="F6" s="4">
        <v>371.5</v>
      </c>
      <c r="G6" s="4" t="s">
        <v>22</v>
      </c>
      <c r="H6" s="3">
        <v>2021</v>
      </c>
      <c r="I6" s="4">
        <v>14.5</v>
      </c>
      <c r="J6" s="4">
        <v>1</v>
      </c>
      <c r="K6" s="4">
        <v>79</v>
      </c>
      <c r="L6" s="4">
        <v>69</v>
      </c>
      <c r="M6" s="4">
        <v>0</v>
      </c>
      <c r="N6" s="2" t="s">
        <v>23</v>
      </c>
      <c r="O6" s="4">
        <v>2600</v>
      </c>
    </row>
  </sheetData>
  <mergeCells count="2">
    <mergeCell ref="A1:O1"/>
    <mergeCell ref="A2:O2"/>
  </mergeCells>
  <phoneticPr fontId="29" type="noConversion"/>
  <printOptions horizontalCentered="1"/>
  <pageMargins left="0.43307086614173201" right="0.31496062992126" top="0.74803149606299202" bottom="0.74803149606299202" header="0.31496062992126" footer="0.31496062992126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cp:lastPrinted>2022-01-12T06:20:00Z</cp:lastPrinted>
  <dcterms:created xsi:type="dcterms:W3CDTF">2017-09-12T08:02:00Z</dcterms:created>
  <dcterms:modified xsi:type="dcterms:W3CDTF">2022-09-21T09:06:21Z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580F7F79319F477F881EFBF9B2042F28</vt:lpwstr>
  </property>
  <property fmtid="{D5CDD505-2E9C-101B-9397-08002B2CF9AE}" pid="3" name="KSOProductBuildVer">
    <vt:lpwstr>2052-11.1.0.12358</vt:lpwstr>
  </property>
</Properties>
</file>