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<sst xmlns="http://schemas.openxmlformats.org/spreadsheetml/2006/main" count="303" uniqueCount="74">
  <si>
    <t>附件：</t>
  </si>
  <si>
    <t>浙江杭州储备粮销售交易清单</t>
  </si>
  <si>
    <t>（国粮浙交2022第198号）</t>
  </si>
  <si>
    <t>粳米</t>
  </si>
  <si>
    <t>标段</t>
  </si>
  <si>
    <t>储存库点</t>
  </si>
  <si>
    <t>仓号</t>
  </si>
  <si>
    <t>品种</t>
  </si>
  <si>
    <t>数量（吨）</t>
  </si>
  <si>
    <t>产地</t>
  </si>
  <si>
    <t>生产年份</t>
  </si>
  <si>
    <t>包装方式</t>
  </si>
  <si>
    <t>水分%</t>
  </si>
  <si>
    <t>杂质</t>
  </si>
  <si>
    <t>增量%</t>
  </si>
  <si>
    <t>交货方式</t>
  </si>
  <si>
    <t>01</t>
  </si>
  <si>
    <t>义桥分公司</t>
  </si>
  <si>
    <t>P16-1</t>
  </si>
  <si>
    <t>浙江杭州</t>
  </si>
  <si>
    <t>包装</t>
  </si>
  <si>
    <t>＜0.01</t>
  </si>
  <si>
    <t>车板交货</t>
  </si>
  <si>
    <t>P16-2</t>
  </si>
  <si>
    <t>02</t>
  </si>
  <si>
    <t>P16-3</t>
  </si>
  <si>
    <t>P16-4</t>
  </si>
  <si>
    <t>03</t>
  </si>
  <si>
    <t>P16-5</t>
  </si>
  <si>
    <t>P16-6</t>
  </si>
  <si>
    <t>04</t>
  </si>
  <si>
    <t>P16-7</t>
  </si>
  <si>
    <t>P16-8</t>
  </si>
  <si>
    <t>05</t>
  </si>
  <si>
    <t>半山分公司</t>
  </si>
  <si>
    <t>P15-1</t>
  </si>
  <si>
    <t>P15-2</t>
  </si>
  <si>
    <t>06</t>
  </si>
  <si>
    <t>P15-3</t>
  </si>
  <si>
    <t>浙江嘉兴</t>
  </si>
  <si>
    <t>P15-4</t>
  </si>
  <si>
    <t>07</t>
  </si>
  <si>
    <t>良渚分公司</t>
  </si>
  <si>
    <t>P3-1</t>
  </si>
  <si>
    <t>浙江湖州</t>
  </si>
  <si>
    <t>P3-2</t>
  </si>
  <si>
    <t>08</t>
  </si>
  <si>
    <t>P3-3</t>
  </si>
  <si>
    <t>P3-4</t>
  </si>
  <si>
    <t>P3-5</t>
  </si>
  <si>
    <t>09</t>
  </si>
  <si>
    <t>P3-7</t>
  </si>
  <si>
    <t>P3-8</t>
  </si>
  <si>
    <t>10</t>
  </si>
  <si>
    <t>P3-9</t>
  </si>
  <si>
    <t>P3-10</t>
  </si>
  <si>
    <t>P3-11</t>
  </si>
  <si>
    <t>合计</t>
  </si>
  <si>
    <t>小麦</t>
  </si>
  <si>
    <t>收获年份</t>
  </si>
  <si>
    <t>P8-1</t>
  </si>
  <si>
    <t>白小麦</t>
  </si>
  <si>
    <t>河南商丘</t>
  </si>
  <si>
    <t>P8-2</t>
  </si>
  <si>
    <t>PS5</t>
  </si>
  <si>
    <t>山东济宁</t>
  </si>
  <si>
    <t>散装</t>
  </si>
  <si>
    <t>PS8</t>
  </si>
  <si>
    <t>山东枣庄</t>
  </si>
  <si>
    <t>滨江中谷库</t>
  </si>
  <si>
    <t>13</t>
  </si>
  <si>
    <t>就仓提货</t>
  </si>
  <si>
    <t>15</t>
  </si>
  <si>
    <t>注：本公示质量指标仅供参考，具体质量以实际库点大样为准。买方参加交易就视作对该批粮食质量的认可，放弃实地看样的也视对粮食质量的认可，成交后均不得再对粮食质量提出异议。</t>
  </si>
</sst>
</file>

<file path=xl/styles.xml><?xml version="1.0" encoding="utf-8"?>
<styleSheet xmlns="http://schemas.openxmlformats.org/spreadsheetml/2006/main">
  <numFmts count="6">
    <numFmt numFmtId="176" formatCode="0.0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_ "/>
  </numFmts>
  <fonts count="3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22" borderId="9" applyNumberFormat="0" applyAlignment="0" applyProtection="0">
      <alignment vertical="center"/>
    </xf>
    <xf numFmtId="0" fontId="29" fillId="22" borderId="5" applyNumberFormat="0" applyAlignment="0" applyProtection="0">
      <alignment vertical="center"/>
    </xf>
    <xf numFmtId="0" fontId="30" fillId="27" borderId="11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workbookViewId="0">
      <selection activeCell="E28" sqref="E28"/>
    </sheetView>
  </sheetViews>
  <sheetFormatPr defaultColWidth="11.25" defaultRowHeight="19" customHeight="1"/>
  <cols>
    <col min="1" max="1" width="7.25" customWidth="1"/>
    <col min="2" max="2" width="15.875" customWidth="1"/>
    <col min="3" max="3" width="10.875" customWidth="1"/>
    <col min="4" max="4" width="11.5" customWidth="1"/>
    <col min="5" max="6" width="11.25" customWidth="1"/>
    <col min="7" max="7" width="10.25" customWidth="1"/>
    <col min="8" max="8" width="11.25" customWidth="1"/>
    <col min="9" max="9" width="5.75" customWidth="1"/>
    <col min="10" max="10" width="7.25" customWidth="1"/>
    <col min="11" max="11" width="6.5" customWidth="1"/>
    <col min="12" max="12" width="14.625" customWidth="1"/>
    <col min="13" max="16383" width="11.25" customWidth="1"/>
  </cols>
  <sheetData>
    <row r="1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customHeight="1" spans="1:12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18" customHeight="1" spans="1:12">
      <c r="A4" s="3" t="s">
        <v>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ht="17" customHeight="1" spans="1:12">
      <c r="A5" s="4" t="s">
        <v>4</v>
      </c>
      <c r="B5" s="4" t="s">
        <v>5</v>
      </c>
      <c r="C5" s="4" t="s">
        <v>6</v>
      </c>
      <c r="D5" s="4" t="s">
        <v>7</v>
      </c>
      <c r="E5" s="4" t="s">
        <v>8</v>
      </c>
      <c r="F5" s="4" t="s">
        <v>9</v>
      </c>
      <c r="G5" s="4" t="s">
        <v>10</v>
      </c>
      <c r="H5" s="4" t="s">
        <v>11</v>
      </c>
      <c r="I5" s="4" t="s">
        <v>12</v>
      </c>
      <c r="J5" s="4" t="s">
        <v>13</v>
      </c>
      <c r="K5" s="19" t="s">
        <v>14</v>
      </c>
      <c r="L5" s="4" t="s">
        <v>15</v>
      </c>
    </row>
    <row r="6" ht="15" customHeight="1" spans="1:12">
      <c r="A6" s="5" t="s">
        <v>16</v>
      </c>
      <c r="B6" s="6" t="s">
        <v>17</v>
      </c>
      <c r="C6" s="7" t="s">
        <v>18</v>
      </c>
      <c r="D6" s="7" t="s">
        <v>3</v>
      </c>
      <c r="E6" s="8">
        <v>180</v>
      </c>
      <c r="F6" s="7" t="s">
        <v>19</v>
      </c>
      <c r="G6" s="6">
        <v>2021</v>
      </c>
      <c r="H6" s="9" t="s">
        <v>20</v>
      </c>
      <c r="I6" s="9">
        <v>13.4</v>
      </c>
      <c r="J6" s="9" t="s">
        <v>21</v>
      </c>
      <c r="K6" s="20">
        <v>0.5</v>
      </c>
      <c r="L6" s="16" t="s">
        <v>22</v>
      </c>
    </row>
    <row r="7" ht="15" customHeight="1" spans="1:12">
      <c r="A7" s="5"/>
      <c r="B7" s="6"/>
      <c r="C7" s="7" t="s">
        <v>23</v>
      </c>
      <c r="D7" s="7" t="s">
        <v>3</v>
      </c>
      <c r="E7" s="8">
        <v>175</v>
      </c>
      <c r="F7" s="7" t="s">
        <v>19</v>
      </c>
      <c r="G7" s="6">
        <v>2021</v>
      </c>
      <c r="H7" s="9" t="s">
        <v>20</v>
      </c>
      <c r="I7" s="9">
        <v>13.4</v>
      </c>
      <c r="J7" s="9" t="s">
        <v>21</v>
      </c>
      <c r="K7" s="20">
        <v>0.5</v>
      </c>
      <c r="L7" s="16" t="s">
        <v>22</v>
      </c>
    </row>
    <row r="8" ht="15" customHeight="1" spans="1:12">
      <c r="A8" s="5" t="s">
        <v>24</v>
      </c>
      <c r="B8" s="6" t="s">
        <v>17</v>
      </c>
      <c r="C8" s="7" t="s">
        <v>25</v>
      </c>
      <c r="D8" s="7" t="s">
        <v>3</v>
      </c>
      <c r="E8" s="8">
        <v>189</v>
      </c>
      <c r="F8" s="7" t="s">
        <v>19</v>
      </c>
      <c r="G8" s="6">
        <v>2021</v>
      </c>
      <c r="H8" s="9" t="s">
        <v>20</v>
      </c>
      <c r="I8" s="9">
        <v>13.4</v>
      </c>
      <c r="J8" s="9" t="s">
        <v>21</v>
      </c>
      <c r="K8" s="20">
        <v>0.5</v>
      </c>
      <c r="L8" s="16" t="s">
        <v>22</v>
      </c>
    </row>
    <row r="9" ht="15" customHeight="1" spans="1:12">
      <c r="A9" s="5"/>
      <c r="B9" s="6"/>
      <c r="C9" s="7" t="s">
        <v>26</v>
      </c>
      <c r="D9" s="7" t="s">
        <v>3</v>
      </c>
      <c r="E9" s="8">
        <v>184</v>
      </c>
      <c r="F9" s="7" t="s">
        <v>19</v>
      </c>
      <c r="G9" s="10">
        <v>2021</v>
      </c>
      <c r="H9" s="9" t="s">
        <v>20</v>
      </c>
      <c r="I9" s="9">
        <v>13.4</v>
      </c>
      <c r="J9" s="9" t="s">
        <v>21</v>
      </c>
      <c r="K9" s="20">
        <v>0.5</v>
      </c>
      <c r="L9" s="16" t="s">
        <v>22</v>
      </c>
    </row>
    <row r="10" ht="15" customHeight="1" spans="1:12">
      <c r="A10" s="5" t="s">
        <v>27</v>
      </c>
      <c r="B10" s="6" t="s">
        <v>17</v>
      </c>
      <c r="C10" s="7" t="s">
        <v>28</v>
      </c>
      <c r="D10" s="7" t="s">
        <v>3</v>
      </c>
      <c r="E10" s="8">
        <v>189</v>
      </c>
      <c r="F10" s="7" t="s">
        <v>19</v>
      </c>
      <c r="G10" s="10">
        <v>2021</v>
      </c>
      <c r="H10" s="9" t="s">
        <v>20</v>
      </c>
      <c r="I10" s="9">
        <v>13.4</v>
      </c>
      <c r="J10" s="9" t="s">
        <v>21</v>
      </c>
      <c r="K10" s="20">
        <v>0.5</v>
      </c>
      <c r="L10" s="16" t="s">
        <v>22</v>
      </c>
    </row>
    <row r="11" ht="15" customHeight="1" spans="1:12">
      <c r="A11" s="5"/>
      <c r="B11" s="6"/>
      <c r="C11" s="7" t="s">
        <v>29</v>
      </c>
      <c r="D11" s="7" t="s">
        <v>3</v>
      </c>
      <c r="E11" s="8">
        <v>178</v>
      </c>
      <c r="F11" s="7" t="s">
        <v>19</v>
      </c>
      <c r="G11" s="10">
        <v>2021</v>
      </c>
      <c r="H11" s="9" t="s">
        <v>20</v>
      </c>
      <c r="I11" s="9">
        <v>13.4</v>
      </c>
      <c r="J11" s="9" t="s">
        <v>21</v>
      </c>
      <c r="K11" s="20">
        <v>0.5</v>
      </c>
      <c r="L11" s="16" t="s">
        <v>22</v>
      </c>
    </row>
    <row r="12" ht="15" customHeight="1" spans="1:12">
      <c r="A12" s="5" t="s">
        <v>30</v>
      </c>
      <c r="B12" s="6" t="s">
        <v>17</v>
      </c>
      <c r="C12" s="7" t="s">
        <v>31</v>
      </c>
      <c r="D12" s="7" t="s">
        <v>3</v>
      </c>
      <c r="E12" s="8">
        <v>179</v>
      </c>
      <c r="F12" s="7" t="s">
        <v>19</v>
      </c>
      <c r="G12" s="6">
        <v>2021</v>
      </c>
      <c r="H12" s="9" t="s">
        <v>20</v>
      </c>
      <c r="I12" s="9">
        <v>13.4</v>
      </c>
      <c r="J12" s="9" t="s">
        <v>21</v>
      </c>
      <c r="K12" s="20">
        <v>0.5</v>
      </c>
      <c r="L12" s="16" t="s">
        <v>22</v>
      </c>
    </row>
    <row r="13" ht="15" customHeight="1" spans="1:12">
      <c r="A13" s="5"/>
      <c r="B13" s="6"/>
      <c r="C13" s="7" t="s">
        <v>32</v>
      </c>
      <c r="D13" s="7" t="s">
        <v>3</v>
      </c>
      <c r="E13" s="8">
        <v>167</v>
      </c>
      <c r="F13" s="7" t="s">
        <v>19</v>
      </c>
      <c r="G13" s="6">
        <v>2021</v>
      </c>
      <c r="H13" s="9" t="s">
        <v>20</v>
      </c>
      <c r="I13" s="9">
        <v>13.4</v>
      </c>
      <c r="J13" s="9" t="s">
        <v>21</v>
      </c>
      <c r="K13" s="20">
        <v>0.5</v>
      </c>
      <c r="L13" s="16" t="s">
        <v>22</v>
      </c>
    </row>
    <row r="14" ht="15" customHeight="1" spans="1:12">
      <c r="A14" s="5" t="s">
        <v>33</v>
      </c>
      <c r="B14" s="6" t="s">
        <v>34</v>
      </c>
      <c r="C14" s="7" t="s">
        <v>35</v>
      </c>
      <c r="D14" s="7" t="s">
        <v>3</v>
      </c>
      <c r="E14" s="8">
        <v>250.425</v>
      </c>
      <c r="F14" s="7" t="s">
        <v>19</v>
      </c>
      <c r="G14" s="6">
        <v>2021</v>
      </c>
      <c r="H14" s="9" t="s">
        <v>20</v>
      </c>
      <c r="I14" s="9">
        <v>12.3</v>
      </c>
      <c r="J14" s="9" t="s">
        <v>21</v>
      </c>
      <c r="K14" s="20">
        <v>0.5</v>
      </c>
      <c r="L14" s="16" t="s">
        <v>22</v>
      </c>
    </row>
    <row r="15" ht="15" customHeight="1" spans="1:12">
      <c r="A15" s="5"/>
      <c r="B15" s="6"/>
      <c r="C15" s="7" t="s">
        <v>36</v>
      </c>
      <c r="D15" s="7" t="s">
        <v>3</v>
      </c>
      <c r="E15" s="8">
        <v>250.559</v>
      </c>
      <c r="F15" s="7" t="s">
        <v>19</v>
      </c>
      <c r="G15" s="6">
        <v>2021</v>
      </c>
      <c r="H15" s="9" t="s">
        <v>20</v>
      </c>
      <c r="I15" s="9">
        <v>12.3</v>
      </c>
      <c r="J15" s="9" t="s">
        <v>21</v>
      </c>
      <c r="K15" s="20">
        <v>0.5</v>
      </c>
      <c r="L15" s="16" t="s">
        <v>22</v>
      </c>
    </row>
    <row r="16" ht="15" customHeight="1" spans="1:12">
      <c r="A16" s="5" t="s">
        <v>37</v>
      </c>
      <c r="B16" s="6" t="s">
        <v>34</v>
      </c>
      <c r="C16" s="7" t="s">
        <v>38</v>
      </c>
      <c r="D16" s="7" t="s">
        <v>3</v>
      </c>
      <c r="E16" s="8">
        <v>251.288</v>
      </c>
      <c r="F16" s="7" t="s">
        <v>39</v>
      </c>
      <c r="G16" s="6">
        <v>2021</v>
      </c>
      <c r="H16" s="9" t="s">
        <v>20</v>
      </c>
      <c r="I16" s="9">
        <v>12.2</v>
      </c>
      <c r="J16" s="9" t="s">
        <v>21</v>
      </c>
      <c r="K16" s="20">
        <v>0.5</v>
      </c>
      <c r="L16" s="16" t="s">
        <v>22</v>
      </c>
    </row>
    <row r="17" ht="15" customHeight="1" spans="1:12">
      <c r="A17" s="5"/>
      <c r="B17" s="6"/>
      <c r="C17" s="7" t="s">
        <v>40</v>
      </c>
      <c r="D17" s="7" t="s">
        <v>3</v>
      </c>
      <c r="E17" s="8">
        <v>253.204</v>
      </c>
      <c r="F17" s="7" t="s">
        <v>39</v>
      </c>
      <c r="G17" s="6">
        <v>2021</v>
      </c>
      <c r="H17" s="9" t="s">
        <v>20</v>
      </c>
      <c r="I17" s="9">
        <v>12.2</v>
      </c>
      <c r="J17" s="9" t="s">
        <v>21</v>
      </c>
      <c r="K17" s="20">
        <v>0.5</v>
      </c>
      <c r="L17" s="16" t="s">
        <v>22</v>
      </c>
    </row>
    <row r="18" ht="15" customHeight="1" spans="1:12">
      <c r="A18" s="5" t="s">
        <v>41</v>
      </c>
      <c r="B18" s="6" t="s">
        <v>42</v>
      </c>
      <c r="C18" s="7" t="s">
        <v>43</v>
      </c>
      <c r="D18" s="7" t="s">
        <v>3</v>
      </c>
      <c r="E18" s="8">
        <v>207</v>
      </c>
      <c r="F18" s="7" t="s">
        <v>44</v>
      </c>
      <c r="G18" s="6">
        <v>2021</v>
      </c>
      <c r="H18" s="9" t="s">
        <v>20</v>
      </c>
      <c r="I18" s="9">
        <v>12.8</v>
      </c>
      <c r="J18" s="9" t="s">
        <v>21</v>
      </c>
      <c r="K18" s="20">
        <v>0.5</v>
      </c>
      <c r="L18" s="16" t="s">
        <v>22</v>
      </c>
    </row>
    <row r="19" ht="15" customHeight="1" spans="1:12">
      <c r="A19" s="5"/>
      <c r="B19" s="6"/>
      <c r="C19" s="7" t="s">
        <v>45</v>
      </c>
      <c r="D19" s="7" t="s">
        <v>3</v>
      </c>
      <c r="E19" s="8">
        <v>206.796</v>
      </c>
      <c r="F19" s="7" t="s">
        <v>44</v>
      </c>
      <c r="G19" s="6">
        <v>2021</v>
      </c>
      <c r="H19" s="9" t="s">
        <v>20</v>
      </c>
      <c r="I19" s="9">
        <v>12.8</v>
      </c>
      <c r="J19" s="9" t="s">
        <v>21</v>
      </c>
      <c r="K19" s="20">
        <v>0.5</v>
      </c>
      <c r="L19" s="16" t="s">
        <v>22</v>
      </c>
    </row>
    <row r="20" ht="15" customHeight="1" spans="1:12">
      <c r="A20" s="5" t="s">
        <v>46</v>
      </c>
      <c r="B20" s="6" t="s">
        <v>42</v>
      </c>
      <c r="C20" s="7" t="s">
        <v>47</v>
      </c>
      <c r="D20" s="7" t="s">
        <v>3</v>
      </c>
      <c r="E20" s="8">
        <v>186.61</v>
      </c>
      <c r="F20" s="7" t="s">
        <v>44</v>
      </c>
      <c r="G20" s="6">
        <v>2021</v>
      </c>
      <c r="H20" s="9" t="s">
        <v>20</v>
      </c>
      <c r="I20" s="9">
        <v>12.8</v>
      </c>
      <c r="J20" s="9" t="s">
        <v>21</v>
      </c>
      <c r="K20" s="20">
        <v>0.5</v>
      </c>
      <c r="L20" s="16" t="s">
        <v>22</v>
      </c>
    </row>
    <row r="21" ht="15" customHeight="1" spans="1:12">
      <c r="A21" s="5"/>
      <c r="B21" s="6"/>
      <c r="C21" s="7" t="s">
        <v>48</v>
      </c>
      <c r="D21" s="7" t="s">
        <v>3</v>
      </c>
      <c r="E21" s="8">
        <v>195.44</v>
      </c>
      <c r="F21" s="7" t="s">
        <v>44</v>
      </c>
      <c r="G21" s="6">
        <v>2021</v>
      </c>
      <c r="H21" s="9" t="s">
        <v>20</v>
      </c>
      <c r="I21" s="9">
        <v>12.8</v>
      </c>
      <c r="J21" s="9" t="s">
        <v>21</v>
      </c>
      <c r="K21" s="20">
        <v>0.5</v>
      </c>
      <c r="L21" s="16" t="s">
        <v>22</v>
      </c>
    </row>
    <row r="22" ht="15" customHeight="1" spans="1:12">
      <c r="A22" s="5"/>
      <c r="B22" s="6"/>
      <c r="C22" s="7" t="s">
        <v>49</v>
      </c>
      <c r="D22" s="7" t="s">
        <v>3</v>
      </c>
      <c r="E22" s="8">
        <v>224.111</v>
      </c>
      <c r="F22" s="7" t="s">
        <v>44</v>
      </c>
      <c r="G22" s="6">
        <v>2021</v>
      </c>
      <c r="H22" s="9" t="s">
        <v>20</v>
      </c>
      <c r="I22" s="9">
        <v>12.8</v>
      </c>
      <c r="J22" s="9" t="s">
        <v>21</v>
      </c>
      <c r="K22" s="20">
        <v>0.5</v>
      </c>
      <c r="L22" s="16" t="s">
        <v>22</v>
      </c>
    </row>
    <row r="23" ht="15" customHeight="1" spans="1:12">
      <c r="A23" s="5" t="s">
        <v>50</v>
      </c>
      <c r="B23" s="6" t="s">
        <v>42</v>
      </c>
      <c r="C23" s="7" t="s">
        <v>51</v>
      </c>
      <c r="D23" s="7" t="s">
        <v>3</v>
      </c>
      <c r="E23" s="8">
        <v>207.64</v>
      </c>
      <c r="F23" s="7" t="s">
        <v>39</v>
      </c>
      <c r="G23" s="6">
        <v>2021</v>
      </c>
      <c r="H23" s="9" t="s">
        <v>20</v>
      </c>
      <c r="I23" s="9">
        <v>12.7</v>
      </c>
      <c r="J23" s="9" t="s">
        <v>21</v>
      </c>
      <c r="K23" s="20">
        <v>0.5</v>
      </c>
      <c r="L23" s="16" t="s">
        <v>22</v>
      </c>
    </row>
    <row r="24" ht="15" customHeight="1" spans="1:12">
      <c r="A24" s="5"/>
      <c r="B24" s="6"/>
      <c r="C24" s="7" t="s">
        <v>52</v>
      </c>
      <c r="D24" s="7" t="s">
        <v>3</v>
      </c>
      <c r="E24" s="8">
        <v>207.26</v>
      </c>
      <c r="F24" s="7" t="s">
        <v>39</v>
      </c>
      <c r="G24" s="6">
        <v>2021</v>
      </c>
      <c r="H24" s="9" t="s">
        <v>20</v>
      </c>
      <c r="I24" s="9">
        <v>12.7</v>
      </c>
      <c r="J24" s="9" t="s">
        <v>21</v>
      </c>
      <c r="K24" s="20">
        <v>0.5</v>
      </c>
      <c r="L24" s="16" t="s">
        <v>22</v>
      </c>
    </row>
    <row r="25" ht="15" customHeight="1" spans="1:12">
      <c r="A25" s="5" t="s">
        <v>53</v>
      </c>
      <c r="B25" s="6" t="s">
        <v>42</v>
      </c>
      <c r="C25" s="7" t="s">
        <v>54</v>
      </c>
      <c r="D25" s="7" t="s">
        <v>3</v>
      </c>
      <c r="E25" s="8">
        <v>186.22</v>
      </c>
      <c r="F25" s="7" t="s">
        <v>39</v>
      </c>
      <c r="G25" s="6">
        <v>2021</v>
      </c>
      <c r="H25" s="9" t="s">
        <v>20</v>
      </c>
      <c r="I25" s="9">
        <v>12.7</v>
      </c>
      <c r="J25" s="9" t="s">
        <v>21</v>
      </c>
      <c r="K25" s="20">
        <v>0.5</v>
      </c>
      <c r="L25" s="16" t="s">
        <v>22</v>
      </c>
    </row>
    <row r="26" ht="15" customHeight="1" spans="1:12">
      <c r="A26" s="5"/>
      <c r="B26" s="6"/>
      <c r="C26" s="7" t="s">
        <v>55</v>
      </c>
      <c r="D26" s="7" t="s">
        <v>3</v>
      </c>
      <c r="E26" s="8">
        <v>180.849</v>
      </c>
      <c r="F26" s="7" t="s">
        <v>44</v>
      </c>
      <c r="G26" s="6">
        <v>2021</v>
      </c>
      <c r="H26" s="9" t="s">
        <v>20</v>
      </c>
      <c r="I26" s="9">
        <v>12.8</v>
      </c>
      <c r="J26" s="9" t="s">
        <v>21</v>
      </c>
      <c r="K26" s="20">
        <v>0.5</v>
      </c>
      <c r="L26" s="16" t="s">
        <v>22</v>
      </c>
    </row>
    <row r="27" ht="15" customHeight="1" spans="1:12">
      <c r="A27" s="5"/>
      <c r="B27" s="6"/>
      <c r="C27" s="7" t="s">
        <v>56</v>
      </c>
      <c r="D27" s="7" t="s">
        <v>3</v>
      </c>
      <c r="E27" s="8">
        <v>207.566</v>
      </c>
      <c r="F27" s="7" t="s">
        <v>19</v>
      </c>
      <c r="G27" s="6">
        <v>2021</v>
      </c>
      <c r="H27" s="9" t="s">
        <v>20</v>
      </c>
      <c r="I27" s="9">
        <v>12.8</v>
      </c>
      <c r="J27" s="9" t="s">
        <v>21</v>
      </c>
      <c r="K27" s="20">
        <v>0.5</v>
      </c>
      <c r="L27" s="16" t="s">
        <v>22</v>
      </c>
    </row>
    <row r="28" ht="17" customHeight="1" spans="1:12">
      <c r="A28" s="4"/>
      <c r="B28" s="4" t="s">
        <v>57</v>
      </c>
      <c r="C28" s="4"/>
      <c r="D28" s="4"/>
      <c r="E28" s="4">
        <f>SUM(E6:E27)</f>
        <v>4455.968</v>
      </c>
      <c r="F28" s="4"/>
      <c r="G28" s="4"/>
      <c r="H28" s="4"/>
      <c r="I28" s="4"/>
      <c r="J28" s="4"/>
      <c r="K28" s="21"/>
      <c r="L28" s="21"/>
    </row>
    <row r="29" customFormat="1" ht="17" customHeight="1" spans="1:12">
      <c r="A29" s="11" t="s">
        <v>58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customFormat="1" ht="17" customHeight="1" spans="1:12">
      <c r="A30" s="4" t="s">
        <v>4</v>
      </c>
      <c r="B30" s="4" t="s">
        <v>5</v>
      </c>
      <c r="C30" s="4" t="s">
        <v>6</v>
      </c>
      <c r="D30" s="4" t="s">
        <v>7</v>
      </c>
      <c r="E30" s="4" t="s">
        <v>8</v>
      </c>
      <c r="F30" s="4" t="s">
        <v>9</v>
      </c>
      <c r="G30" s="4" t="s">
        <v>59</v>
      </c>
      <c r="H30" s="4" t="s">
        <v>11</v>
      </c>
      <c r="I30" s="4" t="s">
        <v>12</v>
      </c>
      <c r="J30" s="4" t="s">
        <v>13</v>
      </c>
      <c r="K30" s="19" t="s">
        <v>14</v>
      </c>
      <c r="L30" s="4" t="s">
        <v>15</v>
      </c>
    </row>
    <row r="31" customFormat="1" ht="17" customHeight="1" spans="1:12">
      <c r="A31" s="12">
        <v>11</v>
      </c>
      <c r="B31" s="13" t="s">
        <v>34</v>
      </c>
      <c r="C31" s="13" t="s">
        <v>60</v>
      </c>
      <c r="D31" s="13" t="s">
        <v>61</v>
      </c>
      <c r="E31" s="14">
        <v>572.53</v>
      </c>
      <c r="F31" s="13" t="s">
        <v>62</v>
      </c>
      <c r="G31" s="13">
        <v>2019</v>
      </c>
      <c r="H31" s="9" t="s">
        <v>20</v>
      </c>
      <c r="I31" s="16">
        <v>11.2</v>
      </c>
      <c r="J31" s="16">
        <v>0.3</v>
      </c>
      <c r="K31" s="16">
        <v>2.25</v>
      </c>
      <c r="L31" s="16" t="s">
        <v>22</v>
      </c>
    </row>
    <row r="32" customFormat="1" ht="17" customHeight="1" spans="1:12">
      <c r="A32" s="15"/>
      <c r="B32" s="13"/>
      <c r="C32" s="13" t="s">
        <v>63</v>
      </c>
      <c r="D32" s="13" t="s">
        <v>61</v>
      </c>
      <c r="E32" s="14">
        <v>558.317</v>
      </c>
      <c r="F32" s="13" t="s">
        <v>62</v>
      </c>
      <c r="G32" s="13">
        <v>2019</v>
      </c>
      <c r="H32" s="9" t="s">
        <v>20</v>
      </c>
      <c r="I32" s="16">
        <v>11.2</v>
      </c>
      <c r="J32" s="16">
        <v>0.3</v>
      </c>
      <c r="K32" s="16">
        <v>2.25</v>
      </c>
      <c r="L32" s="16" t="s">
        <v>22</v>
      </c>
    </row>
    <row r="33" customFormat="1" ht="17" customHeight="1" spans="1:12">
      <c r="A33" s="16">
        <v>12</v>
      </c>
      <c r="B33" s="13" t="s">
        <v>34</v>
      </c>
      <c r="C33" s="13" t="s">
        <v>64</v>
      </c>
      <c r="D33" s="13" t="s">
        <v>61</v>
      </c>
      <c r="E33" s="14">
        <v>1040.09</v>
      </c>
      <c r="F33" s="13" t="s">
        <v>65</v>
      </c>
      <c r="G33" s="13">
        <v>2018</v>
      </c>
      <c r="H33" s="16" t="s">
        <v>66</v>
      </c>
      <c r="I33" s="16">
        <v>10.8</v>
      </c>
      <c r="J33" s="16">
        <v>0.7</v>
      </c>
      <c r="K33" s="16">
        <v>2.25</v>
      </c>
      <c r="L33" s="16" t="s">
        <v>22</v>
      </c>
    </row>
    <row r="34" customFormat="1" ht="17" customHeight="1" spans="1:12">
      <c r="A34" s="16">
        <v>13</v>
      </c>
      <c r="B34" s="13" t="s">
        <v>34</v>
      </c>
      <c r="C34" s="13" t="s">
        <v>64</v>
      </c>
      <c r="D34" s="13" t="s">
        <v>61</v>
      </c>
      <c r="E34" s="14">
        <v>1000</v>
      </c>
      <c r="F34" s="13" t="s">
        <v>65</v>
      </c>
      <c r="G34" s="13">
        <v>2018</v>
      </c>
      <c r="H34" s="16" t="s">
        <v>66</v>
      </c>
      <c r="I34" s="16">
        <v>10.8</v>
      </c>
      <c r="J34" s="16">
        <v>0.7</v>
      </c>
      <c r="K34" s="16">
        <v>2.25</v>
      </c>
      <c r="L34" s="16" t="s">
        <v>22</v>
      </c>
    </row>
    <row r="35" customFormat="1" ht="17" customHeight="1" spans="1:12">
      <c r="A35" s="16">
        <v>14</v>
      </c>
      <c r="B35" s="13" t="s">
        <v>34</v>
      </c>
      <c r="C35" s="13" t="s">
        <v>64</v>
      </c>
      <c r="D35" s="13" t="s">
        <v>61</v>
      </c>
      <c r="E35" s="14">
        <v>1000</v>
      </c>
      <c r="F35" s="13" t="s">
        <v>65</v>
      </c>
      <c r="G35" s="13">
        <v>2018</v>
      </c>
      <c r="H35" s="16" t="s">
        <v>66</v>
      </c>
      <c r="I35" s="16">
        <v>10.8</v>
      </c>
      <c r="J35" s="16">
        <v>0.7</v>
      </c>
      <c r="K35" s="16">
        <v>2.25</v>
      </c>
      <c r="L35" s="16" t="s">
        <v>22</v>
      </c>
    </row>
    <row r="36" customFormat="1" ht="17" customHeight="1" spans="1:12">
      <c r="A36" s="16">
        <v>15</v>
      </c>
      <c r="B36" s="13" t="s">
        <v>34</v>
      </c>
      <c r="C36" s="13" t="s">
        <v>64</v>
      </c>
      <c r="D36" s="13" t="s">
        <v>61</v>
      </c>
      <c r="E36" s="14">
        <v>1000</v>
      </c>
      <c r="F36" s="13" t="s">
        <v>65</v>
      </c>
      <c r="G36" s="13">
        <v>2018</v>
      </c>
      <c r="H36" s="16" t="s">
        <v>66</v>
      </c>
      <c r="I36" s="16">
        <v>10.8</v>
      </c>
      <c r="J36" s="16">
        <v>0.7</v>
      </c>
      <c r="K36" s="16">
        <v>2.25</v>
      </c>
      <c r="L36" s="16" t="s">
        <v>22</v>
      </c>
    </row>
    <row r="37" customFormat="1" ht="17" customHeight="1" spans="1:12">
      <c r="A37" s="16">
        <v>16</v>
      </c>
      <c r="B37" s="13" t="s">
        <v>34</v>
      </c>
      <c r="C37" s="13" t="s">
        <v>67</v>
      </c>
      <c r="D37" s="13" t="s">
        <v>61</v>
      </c>
      <c r="E37" s="14">
        <v>1004.18</v>
      </c>
      <c r="F37" s="13" t="s">
        <v>68</v>
      </c>
      <c r="G37" s="13">
        <v>2018</v>
      </c>
      <c r="H37" s="16" t="s">
        <v>66</v>
      </c>
      <c r="I37" s="20">
        <v>11.3</v>
      </c>
      <c r="J37" s="20">
        <v>0.6</v>
      </c>
      <c r="K37" s="16">
        <v>1.5</v>
      </c>
      <c r="L37" s="16" t="s">
        <v>22</v>
      </c>
    </row>
    <row r="38" customFormat="1" ht="17" customHeight="1" spans="1:12">
      <c r="A38" s="16">
        <v>17</v>
      </c>
      <c r="B38" s="13" t="s">
        <v>34</v>
      </c>
      <c r="C38" s="13" t="s">
        <v>67</v>
      </c>
      <c r="D38" s="13" t="s">
        <v>61</v>
      </c>
      <c r="E38" s="14">
        <v>1000</v>
      </c>
      <c r="F38" s="13" t="s">
        <v>68</v>
      </c>
      <c r="G38" s="13">
        <v>2018</v>
      </c>
      <c r="H38" s="16" t="s">
        <v>66</v>
      </c>
      <c r="I38" s="20">
        <v>11.3</v>
      </c>
      <c r="J38" s="20">
        <v>0.6</v>
      </c>
      <c r="K38" s="16">
        <v>1.5</v>
      </c>
      <c r="L38" s="16" t="s">
        <v>22</v>
      </c>
    </row>
    <row r="39" customFormat="1" ht="17" customHeight="1" spans="1:12">
      <c r="A39" s="16">
        <v>18</v>
      </c>
      <c r="B39" s="13" t="s">
        <v>69</v>
      </c>
      <c r="C39" s="5" t="s">
        <v>70</v>
      </c>
      <c r="D39" s="13" t="s">
        <v>61</v>
      </c>
      <c r="E39" s="14">
        <v>1016.362</v>
      </c>
      <c r="F39" s="13" t="s">
        <v>65</v>
      </c>
      <c r="G39" s="13">
        <v>2018</v>
      </c>
      <c r="H39" s="16" t="s">
        <v>66</v>
      </c>
      <c r="I39" s="20">
        <v>11.4</v>
      </c>
      <c r="J39" s="20">
        <v>0.5</v>
      </c>
      <c r="K39" s="16">
        <v>2.25</v>
      </c>
      <c r="L39" s="22" t="s">
        <v>71</v>
      </c>
    </row>
    <row r="40" customFormat="1" ht="17" customHeight="1" spans="1:12">
      <c r="A40" s="16">
        <v>19</v>
      </c>
      <c r="B40" s="13" t="s">
        <v>69</v>
      </c>
      <c r="C40" s="5" t="s">
        <v>70</v>
      </c>
      <c r="D40" s="13" t="s">
        <v>61</v>
      </c>
      <c r="E40" s="14">
        <v>1000</v>
      </c>
      <c r="F40" s="13" t="s">
        <v>65</v>
      </c>
      <c r="G40" s="13">
        <v>2018</v>
      </c>
      <c r="H40" s="16" t="s">
        <v>66</v>
      </c>
      <c r="I40" s="20">
        <v>11.4</v>
      </c>
      <c r="J40" s="20">
        <v>0.5</v>
      </c>
      <c r="K40" s="16">
        <v>2.25</v>
      </c>
      <c r="L40" s="22" t="s">
        <v>71</v>
      </c>
    </row>
    <row r="41" customFormat="1" ht="17" customHeight="1" spans="1:12">
      <c r="A41" s="16">
        <v>20</v>
      </c>
      <c r="B41" s="13" t="s">
        <v>69</v>
      </c>
      <c r="C41" s="5" t="s">
        <v>70</v>
      </c>
      <c r="D41" s="13" t="s">
        <v>61</v>
      </c>
      <c r="E41" s="14">
        <v>1000</v>
      </c>
      <c r="F41" s="13" t="s">
        <v>65</v>
      </c>
      <c r="G41" s="13">
        <v>2018</v>
      </c>
      <c r="H41" s="16" t="s">
        <v>66</v>
      </c>
      <c r="I41" s="20">
        <v>11.4</v>
      </c>
      <c r="J41" s="20">
        <v>0.5</v>
      </c>
      <c r="K41" s="16">
        <v>2.25</v>
      </c>
      <c r="L41" s="22" t="s">
        <v>71</v>
      </c>
    </row>
    <row r="42" customFormat="1" ht="17" customHeight="1" spans="1:12">
      <c r="A42" s="16">
        <v>21</v>
      </c>
      <c r="B42" s="13" t="s">
        <v>69</v>
      </c>
      <c r="C42" s="5" t="s">
        <v>70</v>
      </c>
      <c r="D42" s="13" t="s">
        <v>61</v>
      </c>
      <c r="E42" s="14">
        <v>1000</v>
      </c>
      <c r="F42" s="13" t="s">
        <v>65</v>
      </c>
      <c r="G42" s="13">
        <v>2018</v>
      </c>
      <c r="H42" s="16" t="s">
        <v>66</v>
      </c>
      <c r="I42" s="20">
        <v>11.4</v>
      </c>
      <c r="J42" s="20">
        <v>0.5</v>
      </c>
      <c r="K42" s="16">
        <v>2.25</v>
      </c>
      <c r="L42" s="22" t="s">
        <v>71</v>
      </c>
    </row>
    <row r="43" customFormat="1" ht="17" customHeight="1" spans="1:12">
      <c r="A43" s="16">
        <v>22</v>
      </c>
      <c r="B43" s="13" t="s">
        <v>69</v>
      </c>
      <c r="C43" s="5" t="s">
        <v>70</v>
      </c>
      <c r="D43" s="13" t="s">
        <v>61</v>
      </c>
      <c r="E43" s="14">
        <v>1000</v>
      </c>
      <c r="F43" s="13" t="s">
        <v>65</v>
      </c>
      <c r="G43" s="13">
        <v>2018</v>
      </c>
      <c r="H43" s="16" t="s">
        <v>66</v>
      </c>
      <c r="I43" s="20">
        <v>11.4</v>
      </c>
      <c r="J43" s="20">
        <v>0.5</v>
      </c>
      <c r="K43" s="16">
        <v>2.25</v>
      </c>
      <c r="L43" s="22" t="s">
        <v>71</v>
      </c>
    </row>
    <row r="44" customFormat="1" ht="17" customHeight="1" spans="1:12">
      <c r="A44" s="16">
        <v>23</v>
      </c>
      <c r="B44" s="13" t="s">
        <v>69</v>
      </c>
      <c r="C44" s="5" t="s">
        <v>70</v>
      </c>
      <c r="D44" s="13" t="s">
        <v>61</v>
      </c>
      <c r="E44" s="14">
        <v>1000</v>
      </c>
      <c r="F44" s="13" t="s">
        <v>65</v>
      </c>
      <c r="G44" s="13">
        <v>2018</v>
      </c>
      <c r="H44" s="16" t="s">
        <v>66</v>
      </c>
      <c r="I44" s="20">
        <v>11.4</v>
      </c>
      <c r="J44" s="20">
        <v>0.5</v>
      </c>
      <c r="K44" s="16">
        <v>2.25</v>
      </c>
      <c r="L44" s="22" t="s">
        <v>71</v>
      </c>
    </row>
    <row r="45" customFormat="1" ht="17" customHeight="1" spans="1:12">
      <c r="A45" s="16">
        <v>24</v>
      </c>
      <c r="B45" s="13" t="s">
        <v>69</v>
      </c>
      <c r="C45" s="5" t="s">
        <v>72</v>
      </c>
      <c r="D45" s="13" t="s">
        <v>61</v>
      </c>
      <c r="E45" s="14">
        <v>1049.006</v>
      </c>
      <c r="F45" s="13" t="s">
        <v>65</v>
      </c>
      <c r="G45" s="13">
        <v>2018</v>
      </c>
      <c r="H45" s="16" t="s">
        <v>66</v>
      </c>
      <c r="I45" s="20">
        <v>11.4</v>
      </c>
      <c r="J45" s="23">
        <v>1</v>
      </c>
      <c r="K45" s="16">
        <v>1.5</v>
      </c>
      <c r="L45" s="22" t="s">
        <v>71</v>
      </c>
    </row>
    <row r="46" customFormat="1" ht="17" customHeight="1" spans="1:12">
      <c r="A46" s="16">
        <v>25</v>
      </c>
      <c r="B46" s="13" t="s">
        <v>69</v>
      </c>
      <c r="C46" s="5" t="s">
        <v>72</v>
      </c>
      <c r="D46" s="13" t="s">
        <v>61</v>
      </c>
      <c r="E46" s="14">
        <v>1000</v>
      </c>
      <c r="F46" s="13" t="s">
        <v>65</v>
      </c>
      <c r="G46" s="13">
        <v>2018</v>
      </c>
      <c r="H46" s="16" t="s">
        <v>66</v>
      </c>
      <c r="I46" s="20">
        <v>11.4</v>
      </c>
      <c r="J46" s="23">
        <v>1</v>
      </c>
      <c r="K46" s="16">
        <v>1.5</v>
      </c>
      <c r="L46" s="22" t="s">
        <v>71</v>
      </c>
    </row>
    <row r="47" customFormat="1" ht="17" customHeight="1" spans="1:12">
      <c r="A47" s="16">
        <v>26</v>
      </c>
      <c r="B47" s="13" t="s">
        <v>69</v>
      </c>
      <c r="C47" s="5" t="s">
        <v>72</v>
      </c>
      <c r="D47" s="13" t="s">
        <v>61</v>
      </c>
      <c r="E47" s="14">
        <v>1000</v>
      </c>
      <c r="F47" s="13" t="s">
        <v>65</v>
      </c>
      <c r="G47" s="13">
        <v>2018</v>
      </c>
      <c r="H47" s="16" t="s">
        <v>66</v>
      </c>
      <c r="I47" s="20">
        <v>11.4</v>
      </c>
      <c r="J47" s="23">
        <v>1</v>
      </c>
      <c r="K47" s="16">
        <v>1.5</v>
      </c>
      <c r="L47" s="22" t="s">
        <v>71</v>
      </c>
    </row>
    <row r="48" customFormat="1" ht="17" customHeight="1" spans="1:12">
      <c r="A48" s="16">
        <v>27</v>
      </c>
      <c r="B48" s="13" t="s">
        <v>69</v>
      </c>
      <c r="C48" s="5" t="s">
        <v>72</v>
      </c>
      <c r="D48" s="13" t="s">
        <v>61</v>
      </c>
      <c r="E48" s="14">
        <v>1000</v>
      </c>
      <c r="F48" s="13" t="s">
        <v>65</v>
      </c>
      <c r="G48" s="13">
        <v>2018</v>
      </c>
      <c r="H48" s="16" t="s">
        <v>66</v>
      </c>
      <c r="I48" s="20">
        <v>11.4</v>
      </c>
      <c r="J48" s="23">
        <v>1</v>
      </c>
      <c r="K48" s="16">
        <v>1.5</v>
      </c>
      <c r="L48" s="22" t="s">
        <v>71</v>
      </c>
    </row>
    <row r="49" customFormat="1" ht="17" customHeight="1" spans="1:12">
      <c r="A49" s="16">
        <v>28</v>
      </c>
      <c r="B49" s="13" t="s">
        <v>69</v>
      </c>
      <c r="C49" s="5" t="s">
        <v>72</v>
      </c>
      <c r="D49" s="13" t="s">
        <v>61</v>
      </c>
      <c r="E49" s="14">
        <v>1000</v>
      </c>
      <c r="F49" s="13" t="s">
        <v>65</v>
      </c>
      <c r="G49" s="13">
        <v>2018</v>
      </c>
      <c r="H49" s="16" t="s">
        <v>66</v>
      </c>
      <c r="I49" s="20">
        <v>11.4</v>
      </c>
      <c r="J49" s="23">
        <v>1</v>
      </c>
      <c r="K49" s="16">
        <v>1.5</v>
      </c>
      <c r="L49" s="22" t="s">
        <v>71</v>
      </c>
    </row>
    <row r="50" customFormat="1" ht="17" customHeight="1" spans="1:12">
      <c r="A50" s="16">
        <v>29</v>
      </c>
      <c r="B50" s="13" t="s">
        <v>69</v>
      </c>
      <c r="C50" s="5" t="s">
        <v>72</v>
      </c>
      <c r="D50" s="13" t="s">
        <v>61</v>
      </c>
      <c r="E50" s="14">
        <v>1000</v>
      </c>
      <c r="F50" s="13" t="s">
        <v>65</v>
      </c>
      <c r="G50" s="13">
        <v>2018</v>
      </c>
      <c r="H50" s="16" t="s">
        <v>66</v>
      </c>
      <c r="I50" s="20">
        <v>11.4</v>
      </c>
      <c r="J50" s="23">
        <v>1</v>
      </c>
      <c r="K50" s="16">
        <v>1.5</v>
      </c>
      <c r="L50" s="22" t="s">
        <v>71</v>
      </c>
    </row>
    <row r="51" customFormat="1" ht="17" customHeight="1" spans="1:12">
      <c r="A51" s="17"/>
      <c r="B51" s="17" t="s">
        <v>57</v>
      </c>
      <c r="C51" s="17"/>
      <c r="D51" s="17"/>
      <c r="E51" s="17">
        <f>SUM(E31:E50)</f>
        <v>19240.485</v>
      </c>
      <c r="F51" s="17"/>
      <c r="G51" s="17"/>
      <c r="H51" s="17"/>
      <c r="I51" s="17"/>
      <c r="J51" s="17"/>
      <c r="K51" s="17"/>
      <c r="L51" s="17"/>
    </row>
    <row r="52" customFormat="1" ht="47" customHeight="1" spans="1:12">
      <c r="A52" s="18" t="s">
        <v>73</v>
      </c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</row>
    <row r="53" customHeight="1" spans="11:11">
      <c r="K53" s="24"/>
    </row>
  </sheetData>
  <mergeCells count="28">
    <mergeCell ref="A1:J1"/>
    <mergeCell ref="A2:L2"/>
    <mergeCell ref="A3:L3"/>
    <mergeCell ref="A4:L4"/>
    <mergeCell ref="A29:L29"/>
    <mergeCell ref="A52:L52"/>
    <mergeCell ref="A6:A7"/>
    <mergeCell ref="A8:A9"/>
    <mergeCell ref="A10:A11"/>
    <mergeCell ref="A12:A13"/>
    <mergeCell ref="A14:A15"/>
    <mergeCell ref="A16:A17"/>
    <mergeCell ref="A18:A19"/>
    <mergeCell ref="A20:A22"/>
    <mergeCell ref="A23:A24"/>
    <mergeCell ref="A25:A27"/>
    <mergeCell ref="A31:A32"/>
    <mergeCell ref="B6:B7"/>
    <mergeCell ref="B8:B9"/>
    <mergeCell ref="B10:B11"/>
    <mergeCell ref="B12:B13"/>
    <mergeCell ref="B14:B15"/>
    <mergeCell ref="B16:B17"/>
    <mergeCell ref="B18:B19"/>
    <mergeCell ref="B20:B22"/>
    <mergeCell ref="B23:B24"/>
    <mergeCell ref="B25:B27"/>
    <mergeCell ref="B31:B32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叶子</cp:lastModifiedBy>
  <dcterms:created xsi:type="dcterms:W3CDTF">2022-02-07T03:13:00Z</dcterms:created>
  <dcterms:modified xsi:type="dcterms:W3CDTF">2022-06-02T01:55:46Z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8ED05113AA50481B9AD5053FE8E11DE5</vt:lpwstr>
  </property>
  <property fmtid="{D5CDD505-2E9C-101B-9397-08002B2CF9AE}" pid="3" name="KSOProductBuildVer">
    <vt:lpwstr>2052-11.1.0.11744</vt:lpwstr>
  </property>
</Properties>
</file>