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24240" windowHeight="13740"/>
  </bookViews>
  <sheets>
    <sheet name="Sheet1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<sst xmlns="http://schemas.openxmlformats.org/spreadsheetml/2006/main" count="24" uniqueCount="20">
  <si>
    <t>附件二</t>
  </si>
  <si>
    <t>标的号</t>
  </si>
  <si>
    <t>实际存储库点</t>
  </si>
  <si>
    <t>拍卖底价</t>
  </si>
  <si>
    <t>仓号</t>
  </si>
  <si>
    <t>品种</t>
  </si>
  <si>
    <t>数量</t>
  </si>
  <si>
    <t>生产年限</t>
  </si>
  <si>
    <t>近期水分%</t>
  </si>
  <si>
    <t>混合麦</t>
    <phoneticPr fontId="21" type="noConversion"/>
  </si>
  <si>
    <t>南京溧水白马粮食购销有限公司</t>
    <phoneticPr fontId="21" type="noConversion"/>
  </si>
  <si>
    <t>南京溧水白马粮食购销有限公司曹家桥库</t>
    <phoneticPr fontId="21" type="noConversion"/>
  </si>
  <si>
    <t>委托单位</t>
    <phoneticPr fontId="21" type="noConversion"/>
  </si>
  <si>
    <t>容重</t>
    <phoneticPr fontId="21" type="noConversion"/>
  </si>
  <si>
    <t xml:space="preserve"> 2020年7月3日 南京溧水白马粮食购销有限公司委托交易标的清单</t>
    <phoneticPr fontId="21" type="noConversion"/>
  </si>
  <si>
    <t>jsm20070301</t>
    <phoneticPr fontId="21" type="noConversion"/>
  </si>
  <si>
    <t>南京溧水白马粮食购销有限公司白马库</t>
    <phoneticPr fontId="21" type="noConversion"/>
  </si>
  <si>
    <t>南京溧水白马粮食购销有限公司朱家边库</t>
    <phoneticPr fontId="21" type="noConversion"/>
  </si>
  <si>
    <t>jsm20070302</t>
    <phoneticPr fontId="21" type="noConversion"/>
  </si>
  <si>
    <t>jsm20070303</t>
    <phoneticPr fontId="21" type="noConversion"/>
  </si>
</sst>
</file>

<file path=xl/styles.xml><?xml version="1.0" encoding="utf-8"?>
<styleSheet xmlns="http://schemas.openxmlformats.org/spreadsheetml/2006/main">
  <numFmts count="2">
    <numFmt numFmtId="176" formatCode="0.0_);[Red]\(0.0\)"/>
    <numFmt numFmtId="177" formatCode="_(\¥* #,##0.00_);_(\¥* \(#,##0.00\);_(\¥* &quot;-&quot;??_);_(@_)"/>
  </numFmts>
  <fonts count="28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2"/>
    </font>
    <font>
      <b/>
      <sz val="13"/>
      <color indexed="56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name val="黑体"/>
      <family val="3"/>
      <charset val="134"/>
    </font>
    <font>
      <b/>
      <sz val="20"/>
      <color rgb="FF000000"/>
      <name val="黑体"/>
      <family val="3"/>
      <charset val="134"/>
    </font>
    <font>
      <b/>
      <sz val="14"/>
      <color indexed="8"/>
      <name val="黑体"/>
      <family val="3"/>
      <charset val="134"/>
    </font>
    <font>
      <b/>
      <sz val="14"/>
      <color rgb="FF000000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>
      <alignment vertical="center"/>
    </xf>
    <xf numFmtId="0" fontId="2" fillId="0" borderId="0"/>
    <xf numFmtId="0" fontId="1" fillId="0" borderId="0"/>
    <xf numFmtId="0" fontId="3" fillId="3" borderId="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2" applyNumberFormat="0" applyFill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" fillId="0" borderId="0"/>
    <xf numFmtId="0" fontId="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6" borderId="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4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0"/>
  </cellStyleXfs>
  <cellXfs count="8">
    <xf numFmtId="0" fontId="0" fillId="0" borderId="0" xfId="0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0" fontId="26" fillId="2" borderId="10" xfId="16" applyNumberFormat="1" applyFont="1" applyFill="1" applyBorder="1" applyAlignment="1">
      <alignment horizontal="center" vertical="center" wrapText="1"/>
    </xf>
    <xf numFmtId="176" fontId="26" fillId="2" borderId="10" xfId="16" applyNumberFormat="1" applyFont="1" applyFill="1" applyBorder="1" applyAlignment="1">
      <alignment horizontal="center" vertical="center" wrapText="1"/>
    </xf>
    <xf numFmtId="176" fontId="27" fillId="2" borderId="10" xfId="16" applyNumberFormat="1" applyFont="1" applyFill="1" applyBorder="1" applyAlignment="1">
      <alignment horizontal="center" vertical="center" wrapText="1"/>
    </xf>
    <xf numFmtId="0" fontId="24" fillId="0" borderId="10" xfId="16" applyFont="1" applyBorder="1" applyAlignment="1">
      <alignment horizontal="center" vertical="center"/>
    </xf>
  </cellXfs>
  <cellStyles count="108">
    <cellStyle name="0,0_x000d_&#10;NA_x000d_&#10;" xfId="19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5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4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1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1"/>
    <cellStyle name="样式 1" xfId="107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>
      <selection activeCell="A2" sqref="A2:J2"/>
    </sheetView>
  </sheetViews>
  <sheetFormatPr defaultColWidth="9" defaultRowHeight="30" customHeight="1"/>
  <cols>
    <col min="1" max="1" width="16.625" style="1" bestFit="1" customWidth="1"/>
    <col min="2" max="2" width="40.875" style="1" bestFit="1" customWidth="1"/>
    <col min="3" max="3" width="48.125" style="1" customWidth="1"/>
    <col min="4" max="4" width="13.125" style="1" bestFit="1" customWidth="1"/>
    <col min="5" max="5" width="7.5" style="1" bestFit="1" customWidth="1"/>
    <col min="6" max="6" width="9.375" style="1" bestFit="1" customWidth="1"/>
    <col min="7" max="7" width="12.25" style="1" bestFit="1" customWidth="1"/>
    <col min="8" max="8" width="13.125" style="1" bestFit="1" customWidth="1"/>
    <col min="9" max="9" width="14.875" style="1" bestFit="1" customWidth="1"/>
    <col min="10" max="10" width="7.5" style="1" bestFit="1" customWidth="1"/>
    <col min="11" max="16384" width="9" style="1"/>
  </cols>
  <sheetData>
    <row r="1" spans="1:10" ht="30" customHeight="1">
      <c r="A1" s="2" t="s">
        <v>0</v>
      </c>
    </row>
    <row r="2" spans="1:10" ht="66" customHeight="1">
      <c r="A2" s="3" t="s">
        <v>14</v>
      </c>
      <c r="B2" s="3"/>
      <c r="C2" s="3"/>
      <c r="D2" s="3"/>
      <c r="E2" s="3"/>
      <c r="F2" s="3"/>
      <c r="G2" s="3"/>
      <c r="H2" s="3"/>
      <c r="I2" s="3"/>
      <c r="J2" s="3"/>
    </row>
    <row r="3" spans="1:10" ht="30" customHeight="1">
      <c r="A3" s="4" t="s">
        <v>1</v>
      </c>
      <c r="B3" s="4" t="s">
        <v>12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5" t="s">
        <v>8</v>
      </c>
      <c r="J3" s="6" t="s">
        <v>13</v>
      </c>
    </row>
    <row r="4" spans="1:10" ht="30" customHeight="1">
      <c r="A4" s="4"/>
      <c r="B4" s="4"/>
      <c r="C4" s="4"/>
      <c r="D4" s="4"/>
      <c r="E4" s="4"/>
      <c r="F4" s="4"/>
      <c r="G4" s="4">
        <f>SUM(G5:G7)</f>
        <v>4196</v>
      </c>
      <c r="H4" s="4"/>
      <c r="I4" s="5"/>
      <c r="J4" s="6"/>
    </row>
    <row r="5" spans="1:10" ht="35.25" customHeight="1">
      <c r="A5" s="7" t="s">
        <v>15</v>
      </c>
      <c r="B5" s="7" t="s">
        <v>10</v>
      </c>
      <c r="C5" s="7" t="s">
        <v>11</v>
      </c>
      <c r="D5" s="7">
        <v>2300</v>
      </c>
      <c r="E5" s="7">
        <v>8</v>
      </c>
      <c r="F5" s="7" t="s">
        <v>9</v>
      </c>
      <c r="G5" s="7">
        <v>2700</v>
      </c>
      <c r="H5" s="7">
        <v>2019</v>
      </c>
      <c r="I5" s="7">
        <v>11.2</v>
      </c>
      <c r="J5" s="7">
        <v>807</v>
      </c>
    </row>
    <row r="6" spans="1:10" ht="30" customHeight="1">
      <c r="A6" s="7" t="s">
        <v>18</v>
      </c>
      <c r="B6" s="7" t="s">
        <v>10</v>
      </c>
      <c r="C6" s="7" t="s">
        <v>16</v>
      </c>
      <c r="D6" s="7">
        <v>2300</v>
      </c>
      <c r="E6" s="7">
        <v>7</v>
      </c>
      <c r="F6" s="7" t="s">
        <v>9</v>
      </c>
      <c r="G6" s="7">
        <v>1011</v>
      </c>
      <c r="H6" s="7">
        <v>2019</v>
      </c>
      <c r="I6" s="7">
        <v>11.3</v>
      </c>
      <c r="J6" s="7">
        <v>800</v>
      </c>
    </row>
    <row r="7" spans="1:10" ht="30" customHeight="1">
      <c r="A7" s="7" t="s">
        <v>19</v>
      </c>
      <c r="B7" s="7" t="s">
        <v>10</v>
      </c>
      <c r="C7" s="7" t="s">
        <v>17</v>
      </c>
      <c r="D7" s="7">
        <v>2300</v>
      </c>
      <c r="E7" s="7">
        <v>6</v>
      </c>
      <c r="F7" s="7" t="s">
        <v>9</v>
      </c>
      <c r="G7" s="7">
        <v>485</v>
      </c>
      <c r="H7" s="7">
        <v>2019</v>
      </c>
      <c r="I7" s="7">
        <v>11.5</v>
      </c>
      <c r="J7" s="7">
        <v>800</v>
      </c>
    </row>
  </sheetData>
  <mergeCells count="1">
    <mergeCell ref="A2:J2"/>
  </mergeCells>
  <phoneticPr fontId="21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2019-11-27T03:17:00Z</cp:lastPrinted>
  <dcterms:created xsi:type="dcterms:W3CDTF">2017-09-12T08:02:00Z</dcterms:created>
  <dcterms:modified xsi:type="dcterms:W3CDTF">2020-06-28T08:16:31Z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