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<sst xmlns="http://schemas.openxmlformats.org/spreadsheetml/2006/main" count="39" uniqueCount="36">
  <si>
    <t>附件三</t>
  </si>
  <si>
    <t>2025年12月8日 扬州市邗江区粮食储加有限公司白小麦销售清单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</si>
  <si>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</si>
  <si>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</si>
  <si>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</si>
  <si>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</si>
  <si>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</si>
  <si>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</si>
  <si>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</si>
  <si>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</si>
  <si>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</si>
  <si>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</si>
  <si>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</si>
  <si>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</si>
  <si>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价格类型</t>
  </si>
  <si>
    <t>交收方式</t>
  </si>
  <si>
    <t>结算方式</t>
  </si>
  <si>
    <t>容重（%）</t>
  </si>
  <si>
    <t>不完善粒（%）</t>
  </si>
  <si>
    <t>杂质含量
（%）</t>
  </si>
  <si>
    <t>水分含量
（%）</t>
  </si>
  <si>
    <t>呕吐毒素（%）</t>
  </si>
  <si>
    <t>色泽气味</t>
  </si>
  <si>
    <t>合计</t>
  </si>
  <si>
    <t>jsm25120801-yz</t>
  </si>
  <si>
    <t>扬州市邗江区粮食储加有限公司</t>
  </si>
  <si>
    <t>扬州市邗江区方巷粮食储加有限公司（黄珏站）</t>
  </si>
  <si>
    <t>白小麦</t>
  </si>
  <si>
    <t>扬州</t>
  </si>
  <si>
    <t>散装</t>
  </si>
  <si>
    <t>正常</t>
  </si>
  <si>
    <t>卖方仓库仓门车板价</t>
  </si>
  <si>
    <t>交割、交款期为从合同成交之日至2025年12月31日，逾期提货按0.5元/天/吨收取逾期费用，逾期超过3天按违约处理，如遇不可抗力（雨季等），经双方协商解决。</t>
  </si>
  <si>
    <t>买卖双方自主交割，买方凭有效身份证件到卖方指定库点提货，款到发货</t>
  </si>
  <si>
    <t>jsm25120802-yz</t>
  </si>
  <si>
    <t>备注：以委托方仓库实际质量为准，买方可先至库点看样，联系人：郭道砚18021718388。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</si>
</sst>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6"/>
      <color theme="1"/>
      <name val="黑体"/>
      <charset val="134"/>
    </font>
    <font>
      <sz val="14"/>
      <color rgb="FF000000"/>
      <name val="Arial"/>
      <charset val="134"/>
    </font>
    <font>
      <sz val="11"/>
      <name val="黑体"/>
      <charset val="134"/>
    </font>
    <font>
      <sz val="13"/>
      <color theme="1"/>
      <name val="黑体"/>
      <charset val="134"/>
    </font>
    <font>
      <sz val="13"/>
      <name val="黑体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/>
    <xf numFmtId="0" fontId="0" fillId="2" borderId="3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17" borderId="6" applyNumberFormat="0" applyAlignment="0" applyProtection="0">
      <alignment vertical="center"/>
    </xf>
    <xf numFmtId="0" fontId="27" fillId="17" borderId="5" applyNumberFormat="0" applyAlignment="0" applyProtection="0">
      <alignment vertical="center"/>
    </xf>
    <xf numFmtId="0" fontId="29" fillId="19" borderId="7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" fillId="0" borderId="0"/>
  </cellStyleXfs>
  <cellXfs count="3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13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 wrapText="1"/>
    </xf>
    <xf numFmtId="0" fontId="7" fillId="0" borderId="1" xfId="13" applyNumberFormat="1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177" fontId="6" fillId="0" borderId="1" xfId="13" applyNumberFormat="1" applyFont="1" applyBorder="1" applyAlignment="1">
      <alignment horizontal="center" vertical="center"/>
    </xf>
    <xf numFmtId="0" fontId="7" fillId="0" borderId="1" xfId="13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13" applyFont="1" applyBorder="1" applyAlignment="1">
      <alignment horizontal="left" vertical="center" wrapText="1"/>
    </xf>
    <xf numFmtId="0" fontId="10" fillId="0" borderId="1" xfId="13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0" applyNumberFormat="1" applyFont="1" applyBorder="1" applyAlignment="1">
      <alignment horizontal="center" vertical="center" wrapText="1"/>
    </xf>
    <xf numFmtId="0" fontId="1" fillId="0" borderId="1" xfId="13" applyBorder="1" applyAlignment="1">
      <alignment horizontal="center" vertical="center"/>
    </xf>
    <xf numFmtId="0" fontId="3" fillId="0" borderId="1" xfId="50" applyFont="1" applyFill="1" applyBorder="1" applyAlignment="1">
      <alignment vertical="center" wrapText="1"/>
    </xf>
    <xf numFmtId="49" fontId="11" fillId="0" borderId="1" xfId="50" applyNumberFormat="1" applyFont="1" applyBorder="1" applyAlignment="1">
      <alignment vertical="center" wrapText="1"/>
    </xf>
    <xf numFmtId="0" fontId="12" fillId="0" borderId="1" xfId="50" applyFont="1" applyFill="1" applyBorder="1" applyAlignment="1">
      <alignment horizontal="center" vertical="center" wrapText="1"/>
    </xf>
    <xf numFmtId="49" fontId="13" fillId="0" borderId="1" xfId="50" applyNumberFormat="1" applyFont="1" applyBorder="1" applyAlignment="1">
      <alignment horizontal="center" vertical="center" wrapText="1"/>
    </xf>
    <xf numFmtId="0" fontId="9" fillId="0" borderId="0" xfId="13" applyFont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tabSelected="1" zoomScale="70" zoomScaleNormal="70" workbookViewId="0">
      <selection activeCell="A2" sqref="A2:T2"/>
    </sheetView>
  </sheetViews>
  <sheetFormatPr defaultColWidth="9" defaultRowHeight="26.25" customHeight="1" outlineLevelRow="7"/>
  <cols>
    <col min="1" max="1" width="24" style="2" customWidth="1"/>
    <col min="2" max="2" width="21.5" style="2" customWidth="1"/>
    <col min="3" max="3" width="22.125" style="2" customWidth="1"/>
    <col min="4" max="4" width="12.375" style="2" customWidth="1"/>
    <col min="5" max="5" width="12.05" style="2" customWidth="1"/>
    <col min="6" max="6" width="16.375" style="2" customWidth="1"/>
    <col min="7" max="7" width="14.25" style="2" customWidth="1"/>
    <col min="8" max="8" width="14.25" style="4" customWidth="1"/>
    <col min="9" max="9" width="11.0916666666667" style="2" customWidth="1"/>
    <col min="10" max="10" width="9.58333333333333" style="2" customWidth="1"/>
    <col min="11" max="12" width="9.75" style="2" customWidth="1"/>
    <col min="13" max="16" width="11.5583333333333" style="2" customWidth="1"/>
    <col min="17" max="17" width="13.775" style="2" customWidth="1"/>
    <col min="18" max="18" width="14.625" style="5" customWidth="1"/>
    <col min="19" max="19" width="30.5916666666667" style="5" customWidth="1"/>
    <col min="20" max="20" width="20.25" style="5" customWidth="1"/>
    <col min="21" max="21" width="23.125" style="2" customWidth="1"/>
    <col min="22" max="16384" width="9" style="2"/>
  </cols>
  <sheetData>
    <row r="1" s="1" customFormat="1" customHeight="1" spans="1:20">
      <c r="A1" s="6" t="s">
        <v>0</v>
      </c>
      <c r="B1" s="7"/>
      <c r="C1" s="7"/>
      <c r="D1" s="7"/>
      <c r="E1" s="7"/>
      <c r="F1" s="7"/>
      <c r="G1" s="7"/>
      <c r="H1" s="8"/>
      <c r="I1" s="7"/>
      <c r="J1" s="7"/>
      <c r="K1" s="7"/>
      <c r="L1" s="7"/>
      <c r="M1" s="7"/>
      <c r="R1" s="5"/>
      <c r="S1" s="5"/>
      <c r="T1" s="5"/>
    </row>
    <row r="2" s="2" customFormat="1" ht="53" customHeight="1" spans="1:2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="3" customFormat="1" ht="57" customHeight="1" spans="1:20">
      <c r="A3" s="10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4" t="s">
        <v>9</v>
      </c>
      <c r="I3" s="11" t="s">
        <v>10</v>
      </c>
      <c r="J3" s="14" t="s">
        <v>11</v>
      </c>
      <c r="K3" s="11" t="s">
        <v>12</v>
      </c>
      <c r="L3" s="11"/>
      <c r="M3" s="11"/>
      <c r="N3" s="11"/>
      <c r="O3" s="11"/>
      <c r="P3" s="11"/>
      <c r="Q3" s="28" t="s">
        <v>13</v>
      </c>
      <c r="R3" s="28" t="s">
        <v>14</v>
      </c>
      <c r="S3" s="28" t="s">
        <v>15</v>
      </c>
      <c r="T3" s="28" t="s">
        <v>16</v>
      </c>
    </row>
    <row r="4" s="3" customFormat="1" ht="75" customHeight="1" spans="1:20">
      <c r="A4" s="10"/>
      <c r="B4" s="15"/>
      <c r="C4" s="11"/>
      <c r="D4" s="11"/>
      <c r="E4" s="11"/>
      <c r="F4" s="16"/>
      <c r="G4" s="13"/>
      <c r="H4" s="14"/>
      <c r="I4" s="11"/>
      <c r="J4" s="14"/>
      <c r="K4" s="14" t="s">
        <v>17</v>
      </c>
      <c r="L4" s="14" t="s">
        <v>18</v>
      </c>
      <c r="M4" s="14" t="s">
        <v>19</v>
      </c>
      <c r="N4" s="14" t="s">
        <v>20</v>
      </c>
      <c r="O4" s="14" t="s">
        <v>21</v>
      </c>
      <c r="P4" s="14" t="s">
        <v>22</v>
      </c>
      <c r="Q4" s="28"/>
      <c r="R4" s="28"/>
      <c r="S4" s="28"/>
      <c r="T4" s="28"/>
    </row>
    <row r="5" s="3" customFormat="1" ht="40" customHeight="1" spans="1:20">
      <c r="A5" s="10" t="s">
        <v>23</v>
      </c>
      <c r="B5" s="15"/>
      <c r="C5" s="11"/>
      <c r="D5" s="11"/>
      <c r="E5" s="11"/>
      <c r="F5" s="17">
        <f>SUM(F6:F7)</f>
        <v>965.88</v>
      </c>
      <c r="G5" s="18"/>
      <c r="H5" s="14"/>
      <c r="I5" s="11"/>
      <c r="J5" s="14"/>
      <c r="K5" s="14"/>
      <c r="L5" s="14"/>
      <c r="M5" s="14"/>
      <c r="N5" s="14"/>
      <c r="O5" s="14"/>
      <c r="P5" s="14"/>
      <c r="Q5" s="29"/>
      <c r="R5" s="30"/>
      <c r="S5" s="31"/>
      <c r="T5" s="31"/>
    </row>
    <row r="6" s="3" customFormat="1" ht="60" customHeight="1" spans="1:20">
      <c r="A6" s="19" t="s">
        <v>24</v>
      </c>
      <c r="B6" s="20" t="s">
        <v>25</v>
      </c>
      <c r="C6" s="20" t="s">
        <v>26</v>
      </c>
      <c r="D6" s="21">
        <v>11</v>
      </c>
      <c r="E6" s="20" t="s">
        <v>27</v>
      </c>
      <c r="F6" s="22">
        <v>491.52</v>
      </c>
      <c r="G6" s="23">
        <v>2500</v>
      </c>
      <c r="H6" s="19">
        <v>2024</v>
      </c>
      <c r="I6" s="11" t="s">
        <v>28</v>
      </c>
      <c r="J6" s="11" t="s">
        <v>29</v>
      </c>
      <c r="K6" s="25">
        <v>785</v>
      </c>
      <c r="L6" s="26">
        <v>5.6</v>
      </c>
      <c r="M6" s="26">
        <v>0.8</v>
      </c>
      <c r="N6" s="26">
        <v>12.3</v>
      </c>
      <c r="O6" s="26">
        <v>85</v>
      </c>
      <c r="P6" s="27" t="s">
        <v>30</v>
      </c>
      <c r="Q6" s="29">
        <v>5</v>
      </c>
      <c r="R6" s="32" t="s">
        <v>31</v>
      </c>
      <c r="S6" s="33" t="s">
        <v>32</v>
      </c>
      <c r="T6" s="33" t="s">
        <v>33</v>
      </c>
    </row>
    <row r="7" s="3" customFormat="1" ht="60" customHeight="1" spans="1:20">
      <c r="A7" s="19" t="s">
        <v>34</v>
      </c>
      <c r="B7" s="20"/>
      <c r="C7" s="20"/>
      <c r="D7" s="21">
        <v>9</v>
      </c>
      <c r="E7" s="20"/>
      <c r="F7" s="22">
        <v>474.36</v>
      </c>
      <c r="G7" s="23">
        <v>2500</v>
      </c>
      <c r="H7" s="19">
        <v>2024</v>
      </c>
      <c r="I7" s="11" t="s">
        <v>28</v>
      </c>
      <c r="J7" s="11" t="s">
        <v>29</v>
      </c>
      <c r="K7" s="25">
        <v>788</v>
      </c>
      <c r="L7" s="26">
        <v>5.3</v>
      </c>
      <c r="M7" s="26">
        <v>0.9</v>
      </c>
      <c r="N7" s="26">
        <v>12.4</v>
      </c>
      <c r="O7" s="26">
        <v>90</v>
      </c>
      <c r="P7" s="27" t="s">
        <v>30</v>
      </c>
      <c r="Q7" s="29">
        <v>5</v>
      </c>
      <c r="R7" s="32"/>
      <c r="S7" s="33"/>
      <c r="T7" s="33"/>
    </row>
    <row r="8" s="3" customFormat="1" ht="34" customHeight="1" spans="1:21">
      <c r="A8" s="24" t="s">
        <v>35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34"/>
    </row>
  </sheetData>
  <mergeCells count="23">
    <mergeCell ref="A2:T2"/>
    <mergeCell ref="K3:P3"/>
    <mergeCell ref="A8:T8"/>
    <mergeCell ref="A3:A4"/>
    <mergeCell ref="B3:B4"/>
    <mergeCell ref="B6:B7"/>
    <mergeCell ref="C3:C4"/>
    <mergeCell ref="C6:C7"/>
    <mergeCell ref="D3:D4"/>
    <mergeCell ref="E3:E4"/>
    <mergeCell ref="E6:E7"/>
    <mergeCell ref="F3:F4"/>
    <mergeCell ref="G3:G4"/>
    <mergeCell ref="H3:H4"/>
    <mergeCell ref="I3:I4"/>
    <mergeCell ref="J3:J4"/>
    <mergeCell ref="Q3:Q4"/>
    <mergeCell ref="R3:R4"/>
    <mergeCell ref="R6:R7"/>
    <mergeCell ref="S3:S4"/>
    <mergeCell ref="S6:S7"/>
    <mergeCell ref="T3:T4"/>
    <mergeCell ref="T6:T7"/>
  </mergeCells>
  <pageMargins left="0.196527777777778" right="0.118055555555556" top="0.66875" bottom="0.0784722222222222" header="0.904861111111111" footer="0.5"/>
  <pageSetup paperSize="9" scale="3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Peixuan</cp:lastModifiedBy>
  <dcterms:created xsi:type="dcterms:W3CDTF">2024-07-05T03:21:00Z</dcterms:created>
  <dcterms:modified xsi:type="dcterms:W3CDTF">2025-12-04T07:17:34Z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523EB460F02F4502A760656E4EDE5EBD_13</vt:lpwstr>
  </property>
  <property fmtid="{D5CDD505-2E9C-101B-9397-08002B2CF9AE}" pid="3" name="KSOProductBuildVer">
    <vt:lpwstr>2052-10.8.2.6948</vt:lpwstr>
  </property>
</Properties>
</file>