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购销公司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<sst xmlns="http://schemas.openxmlformats.org/spreadsheetml/2006/main" count="46" uniqueCount="44">
  <si>
    <t>附件三</t>
  </si>
  <si>
    <t>2025年7月21日句容市储备粮管理有限公司小麦销售交易清单</t>
  </si>
  <si>
    <t>填报单位（盖章）：句容市储备粮管理有限公司</t>
  </si>
  <si>
    <t>填报时间：2025年7月16日</t>
  </si>
  <si>
    <t>标的号</t>
  </si>
  <si>
    <t>委托单位</t>
  </si>
  <si>
    <t>储粮地点</t>
  </si>
  <si>
    <t>仓号</t>
  </si>
  <si>
    <t>数量（吨）</t>
  </si>
  <si>
    <t>起拍价
（元/吨）</t>
  </si>
  <si>
    <t>品种</t>
  </si>
  <si>
    <t>产地</t>
  </si>
  <si>
    <t>生产年份</t>
  </si>
  <si>
    <t>包装方式</t>
  </si>
  <si>
    <t>容重（g/L）</t>
  </si>
  <si>
    <t>水分（%）</t>
  </si>
  <si>
    <t>不完善率（%）</t>
  </si>
  <si>
    <t>杂质（%）</t>
  </si>
  <si>
    <t>色泽、气味</t>
  </si>
  <si>
    <t>呕吐毒素（ug/kg）</t>
  </si>
  <si>
    <t>玉米赤霉烯酮（μg/Kg）</t>
  </si>
  <si>
    <t>加工品质
（仅供参考）</t>
  </si>
  <si>
    <t>加减价幅度（元/吨）</t>
  </si>
  <si>
    <t>交收地点</t>
  </si>
  <si>
    <t>价格类型</t>
  </si>
  <si>
    <t>付款时间</t>
  </si>
  <si>
    <t>交收时间</t>
  </si>
  <si>
    <t>交收方式</t>
  </si>
  <si>
    <t>备注</t>
  </si>
  <si>
    <t>合计</t>
  </si>
  <si>
    <t>jsm25072101</t>
  </si>
  <si>
    <t>句容市储备粮管理有限公司</t>
  </si>
  <si>
    <t>句容市储备粮管理有限公司二圣粮库</t>
  </si>
  <si>
    <t>小麦</t>
  </si>
  <si>
    <t>江苏（兴化地区）</t>
  </si>
  <si>
    <t>散装</t>
  </si>
  <si>
    <t>正常</t>
  </si>
  <si>
    <t>未检出</t>
  </si>
  <si>
    <t>湿面筋：36%；       千粒重：45g；
色泽：64</t>
  </si>
  <si>
    <t>交收库点车板价</t>
  </si>
  <si>
    <t>带款提货，成交后30日内</t>
  </si>
  <si>
    <t>成交后30日内</t>
  </si>
  <si>
    <t>委托江苏粮油商品交易市场结算</t>
  </si>
  <si>
    <t>买方先到库点看样，如买方竞拍前未到库点看样，竞拍成功后视同认可卖方公布的质量指标。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</si>
</sst>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  <numFmt numFmtId="178" formatCode="0.0_);[Red]\(0.0\)"/>
    <numFmt numFmtId="179" formatCode="0.0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/>
    <xf numFmtId="0" fontId="0" fillId="0" borderId="0" xfId="0" applyFont="1"/>
    <xf numFmtId="0" fontId="3" fillId="0" borderId="2" xfId="0" applyNumberFormat="1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178" fontId="3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9" fontId="3" fillId="0" borderId="2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right" vertical="center"/>
    </xf>
    <xf numFmtId="0" fontId="0" fillId="0" borderId="2" xfId="0" applyFont="1" applyBorder="1"/>
    <xf numFmtId="57" fontId="0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"/>
  <sheetViews>
    <sheetView tabSelected="1" zoomScale="80" zoomScaleNormal="80" topLeftCell="I1" workbookViewId="0">
      <selection activeCell="A2" sqref="A2:Y2"/>
    </sheetView>
  </sheetViews>
  <sheetFormatPr defaultColWidth="9" defaultRowHeight="15" outlineLevelRow="5"/>
  <cols>
    <col min="1" max="1" width="13.6416666666667" customWidth="1"/>
    <col min="2" max="2" width="17.5" customWidth="1"/>
    <col min="3" max="3" width="14.7833333333333" customWidth="1"/>
    <col min="4" max="4" width="7.5" customWidth="1"/>
    <col min="5" max="6" width="12.0833333333333" customWidth="1"/>
    <col min="7" max="7" width="8.85" customWidth="1"/>
    <col min="8" max="8" width="10.1083333333333" customWidth="1"/>
    <col min="9" max="9" width="10.4166666666667" customWidth="1"/>
    <col min="10" max="10" width="9.89166666666667" customWidth="1"/>
    <col min="11" max="11" width="8.64166666666667" customWidth="1"/>
    <col min="12" max="12" width="7.29166666666667" customWidth="1"/>
    <col min="13" max="13" width="8.95833333333333" customWidth="1"/>
    <col min="14" max="14" width="7.39166666666667" customWidth="1"/>
    <col min="15" max="15" width="7.08333333333333" customWidth="1"/>
    <col min="16" max="16" width="12.3916666666667" customWidth="1"/>
    <col min="17" max="17" width="13.0166666666667" customWidth="1"/>
    <col min="18" max="18" width="16.1416666666667" customWidth="1"/>
    <col min="19" max="19" width="11.5666666666667" customWidth="1"/>
    <col min="20" max="20" width="12.1916666666667" customWidth="1"/>
    <col min="21" max="21" width="10" customWidth="1"/>
    <col min="22" max="22" width="8.5" customWidth="1"/>
    <col min="23" max="23" width="8.95833333333333" customWidth="1"/>
    <col min="24" max="24" width="10.2083333333333" customWidth="1"/>
    <col min="25" max="25" width="18.7416666666667" customWidth="1"/>
  </cols>
  <sheetData>
    <row r="1" ht="27" customHeight="1" spans="1:7">
      <c r="A1" s="1" t="s">
        <v>0</v>
      </c>
      <c r="B1" s="1"/>
      <c r="C1" s="1"/>
      <c r="D1" s="1"/>
      <c r="E1" s="1"/>
      <c r="F1" s="1"/>
      <c r="G1" s="1"/>
    </row>
    <row r="2" ht="30" customHeight="1" spans="1: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22" customHeight="1" spans="1: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O3" s="13" t="s">
        <v>3</v>
      </c>
      <c r="P3" s="13"/>
      <c r="Q3" s="13"/>
      <c r="R3" s="13"/>
      <c r="S3" s="17"/>
      <c r="T3" s="13"/>
      <c r="U3" s="13"/>
      <c r="V3" s="13"/>
      <c r="W3" s="13"/>
      <c r="X3" s="13"/>
      <c r="Y3" s="13"/>
    </row>
    <row r="4" ht="54" customHeight="1" spans="1:25">
      <c r="A4" s="4" t="s">
        <v>4</v>
      </c>
      <c r="B4" s="4" t="s">
        <v>5</v>
      </c>
      <c r="C4" s="4" t="s">
        <v>6</v>
      </c>
      <c r="D4" s="4" t="s">
        <v>7</v>
      </c>
      <c r="E4" s="5" t="s">
        <v>8</v>
      </c>
      <c r="F4" s="6" t="s">
        <v>9</v>
      </c>
      <c r="G4" s="4" t="s">
        <v>10</v>
      </c>
      <c r="H4" s="4" t="s">
        <v>11</v>
      </c>
      <c r="I4" s="4" t="s">
        <v>12</v>
      </c>
      <c r="J4" s="4" t="s">
        <v>13</v>
      </c>
      <c r="K4" s="4" t="s">
        <v>14</v>
      </c>
      <c r="L4" s="14" t="s">
        <v>15</v>
      </c>
      <c r="M4" s="14" t="s">
        <v>16</v>
      </c>
      <c r="N4" s="4" t="s">
        <v>17</v>
      </c>
      <c r="O4" s="4" t="s">
        <v>18</v>
      </c>
      <c r="P4" s="4" t="s">
        <v>19</v>
      </c>
      <c r="Q4" s="4" t="s">
        <v>20</v>
      </c>
      <c r="R4" s="4" t="s">
        <v>21</v>
      </c>
      <c r="S4" s="4" t="s">
        <v>22</v>
      </c>
      <c r="T4" s="4" t="s">
        <v>23</v>
      </c>
      <c r="U4" s="4" t="s">
        <v>24</v>
      </c>
      <c r="V4" s="4" t="s">
        <v>25</v>
      </c>
      <c r="W4" s="4" t="s">
        <v>26</v>
      </c>
      <c r="X4" s="4" t="s">
        <v>27</v>
      </c>
      <c r="Y4" s="4" t="s">
        <v>28</v>
      </c>
    </row>
    <row r="5" ht="34" customHeight="1" spans="1:25">
      <c r="A5" s="4"/>
      <c r="B5" s="5" t="s">
        <v>29</v>
      </c>
      <c r="C5" s="7"/>
      <c r="D5" s="7"/>
      <c r="E5" s="8">
        <f>SUM(E6:E6)</f>
        <v>2099</v>
      </c>
      <c r="F5" s="9"/>
      <c r="G5" s="10"/>
      <c r="H5" s="7"/>
      <c r="I5" s="7"/>
      <c r="J5" s="7"/>
      <c r="K5" s="15"/>
      <c r="L5" s="15"/>
      <c r="M5" s="15"/>
      <c r="N5" s="15"/>
      <c r="O5" s="15"/>
      <c r="P5" s="15"/>
      <c r="Q5" s="15"/>
      <c r="R5" s="15"/>
      <c r="S5" s="18"/>
      <c r="T5" s="7"/>
      <c r="U5" s="18"/>
      <c r="V5" s="18"/>
      <c r="W5" s="18"/>
      <c r="X5" s="18"/>
      <c r="Y5" s="18"/>
    </row>
    <row r="6" ht="90" customHeight="1" spans="1:25">
      <c r="A6" s="4" t="s">
        <v>30</v>
      </c>
      <c r="B6" s="4" t="s">
        <v>31</v>
      </c>
      <c r="C6" s="4" t="s">
        <v>32</v>
      </c>
      <c r="D6" s="11">
        <v>1</v>
      </c>
      <c r="E6" s="12">
        <v>2099</v>
      </c>
      <c r="F6" s="6">
        <v>2460</v>
      </c>
      <c r="G6" s="4" t="s">
        <v>33</v>
      </c>
      <c r="H6" s="4" t="s">
        <v>34</v>
      </c>
      <c r="I6" s="4">
        <v>2024</v>
      </c>
      <c r="J6" s="4" t="s">
        <v>35</v>
      </c>
      <c r="K6" s="4">
        <v>818</v>
      </c>
      <c r="L6" s="14">
        <v>11.3</v>
      </c>
      <c r="M6" s="14">
        <v>4.4</v>
      </c>
      <c r="N6" s="16">
        <v>0.4</v>
      </c>
      <c r="O6" s="4" t="s">
        <v>36</v>
      </c>
      <c r="P6" s="4" t="s">
        <v>37</v>
      </c>
      <c r="Q6" s="4" t="s">
        <v>37</v>
      </c>
      <c r="R6" s="4" t="s">
        <v>38</v>
      </c>
      <c r="S6" s="4">
        <v>5</v>
      </c>
      <c r="T6" s="4" t="s">
        <v>32</v>
      </c>
      <c r="U6" s="4" t="s">
        <v>39</v>
      </c>
      <c r="V6" s="4" t="s">
        <v>40</v>
      </c>
      <c r="W6" s="19" t="s">
        <v>41</v>
      </c>
      <c r="X6" s="4" t="s">
        <v>42</v>
      </c>
      <c r="Y6" s="4" t="s">
        <v>43</v>
      </c>
    </row>
  </sheetData>
  <mergeCells count="5">
    <mergeCell ref="A1:G1"/>
    <mergeCell ref="A2:Y2"/>
    <mergeCell ref="A3:J3"/>
    <mergeCell ref="O3:Y3"/>
    <mergeCell ref="K5:Q5"/>
  </mergeCells>
  <printOptions horizontalCentered="1" verticalCentered="1"/>
  <pageMargins left="0.550694444444444" right="0.550694444444444" top="0.196527777777778" bottom="0" header="0" footer="0.590277777777778"/>
  <pageSetup paperSize="9" scale="7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倪瑾</dc:creator>
  <cp:lastModifiedBy>小太阳</cp:lastModifiedBy>
  <dcterms:created xsi:type="dcterms:W3CDTF">2020-10-10T06:28:00Z</dcterms:created>
  <cp:lastPrinted>2025-07-16T00:24:00Z</cp:lastPrinted>
  <dcterms:modified xsi:type="dcterms:W3CDTF">2025-07-16T02:26:03Z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EBCC383ED09A4B20AC83E236000BFD18_12</vt:lpwstr>
  </property>
</Properties>
</file>