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<sst xmlns="http://schemas.openxmlformats.org/spreadsheetml/2006/main" count="39" uniqueCount="26">
  <si>
    <t>附件三：</t>
  </si>
  <si>
    <t>2025年11月3日 灌云县龙苴粮食储备有限公司小麦竞价销售交易清单</t>
  </si>
  <si>
    <t>标的号</t>
  </si>
  <si>
    <t>委托单位</t>
  </si>
  <si>
    <t>存粮地点</t>
  </si>
  <si>
    <t>仓号</t>
  </si>
  <si>
    <t>品种</t>
  </si>
  <si>
    <t>产地</t>
  </si>
  <si>
    <t>生产
年份</t>
  </si>
  <si>
    <t>数量
（吨）</t>
  </si>
  <si>
    <t>起拍价
（元/吨）</t>
  </si>
  <si>
    <t>水分（%）</t>
  </si>
  <si>
    <t>杂质（%）</t>
  </si>
  <si>
    <t>容重（g/L）</t>
  </si>
  <si>
    <t>呕吐毒素
（μg/kg）</t>
  </si>
  <si>
    <t>色泽、
气味</t>
  </si>
  <si>
    <t>备注</t>
  </si>
  <si>
    <t>合计</t>
  </si>
  <si>
    <t>jsm25110301</t>
  </si>
  <si>
    <t>灌云县龙苴粮食储备有限公司</t>
  </si>
  <si>
    <t>白小麦</t>
  </si>
  <si>
    <t>江苏</t>
  </si>
  <si>
    <t>＜100</t>
  </si>
  <si>
    <t>正常</t>
  </si>
  <si>
    <r>
      <rPr>
        <sz val="11"/>
        <rFont val="黑体"/>
        <charset val="134"/>
      </rPr>
      <t xml:space="preserve">（1）以库点仓内实际的质量为准。
（2）买卖双方自主交收。
</t>
    </r>
    <r>
      <rPr>
        <sz val="11"/>
        <color rgb="FFFF0000"/>
        <rFont val="黑体"/>
        <charset val="134"/>
      </rPr>
      <t>（3）出库时间：自合同成交之日起至2025年11月18日止。</t>
    </r>
    <r>
      <rPr>
        <sz val="11"/>
        <rFont val="黑体"/>
        <charset val="134"/>
      </rPr>
      <t xml:space="preserve">
</t>
    </r>
    <r>
      <rPr>
        <sz val="11"/>
        <color rgb="FFFF0000"/>
        <rFont val="黑体"/>
        <charset val="134"/>
      </rPr>
      <t>（4）其中7、8号仓各566吨；9、10号仓各713吨。</t>
    </r>
  </si>
  <si>
    <t>jsm25110302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</si>
</sst>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_);[Red]\(0.0\)"/>
  </numFmts>
  <fonts count="50">
    <font>
      <sz val="11"/>
      <color theme="1"/>
      <name val="宋体"/>
      <charset val="134"/>
      <scheme val="minor"/>
    </font>
    <font>
      <sz val="11"/>
      <name val="黑体"/>
      <charset val="134"/>
    </font>
    <font>
      <b/>
      <sz val="11"/>
      <name val="黑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1"/>
      <color rgb="FFFF0000"/>
      <name val="黑体"/>
      <charset val="134"/>
    </font>
    <font>
      <b/>
      <sz val="18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  <font>
      <sz val="11"/>
      <color rgb="FFFF0000"/>
      <name val="黑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6" fillId="0" borderId="0"/>
    <xf numFmtId="0" fontId="29" fillId="0" borderId="0"/>
    <xf numFmtId="0" fontId="36" fillId="0" borderId="0"/>
    <xf numFmtId="0" fontId="3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/>
    <xf numFmtId="0" fontId="29" fillId="0" borderId="0">
      <alignment vertical="center"/>
    </xf>
    <xf numFmtId="0" fontId="37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7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8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176" fontId="29" fillId="0" borderId="0" applyFont="0" applyFill="0" applyBorder="0" applyAlignment="0" applyProtection="0"/>
    <xf numFmtId="0" fontId="40" fillId="35" borderId="17" applyNumberFormat="0" applyAlignment="0" applyProtection="0">
      <alignment vertical="center"/>
    </xf>
    <xf numFmtId="0" fontId="41" fillId="36" borderId="1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8" borderId="17" applyNumberFormat="0" applyAlignment="0" applyProtection="0">
      <alignment vertical="center"/>
    </xf>
    <xf numFmtId="0" fontId="48" fillId="0" borderId="0"/>
    <xf numFmtId="0" fontId="29" fillId="39" borderId="21" applyNumberFormat="0" applyFont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2" fillId="0" borderId="1" xfId="58" applyFont="1" applyFill="1" applyBorder="1" applyAlignment="1">
      <alignment horizontal="center" vertical="center" wrapText="1"/>
    </xf>
    <xf numFmtId="0" fontId="1" fillId="0" borderId="2" xfId="58" applyFont="1" applyFill="1" applyBorder="1" applyAlignment="1">
      <alignment horizontal="center" vertical="center" wrapText="1"/>
    </xf>
    <xf numFmtId="0" fontId="2" fillId="0" borderId="2" xfId="58" applyFont="1" applyFill="1" applyBorder="1" applyAlignment="1">
      <alignment horizontal="center" vertical="center" wrapText="1"/>
    </xf>
    <xf numFmtId="0" fontId="1" fillId="0" borderId="3" xfId="58" applyFont="1" applyFill="1" applyBorder="1" applyAlignment="1">
      <alignment horizontal="center" vertical="center" wrapText="1"/>
    </xf>
    <xf numFmtId="0" fontId="2" fillId="0" borderId="3" xfId="58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9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2" xfId="58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8" fillId="0" borderId="3" xfId="58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lLevel_0" xfId="50"/>
    <cellStyle name="RowLevel_0" xfId="51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 10" xfId="58"/>
    <cellStyle name="常规 10 2" xfId="59"/>
    <cellStyle name="常规 10 2 2" xfId="60"/>
    <cellStyle name="常规 10 3" xfId="61"/>
    <cellStyle name="常规 10_2013年托市小麦收购库存台帐07" xfId="62"/>
    <cellStyle name="常规 11" xfId="63"/>
    <cellStyle name="常规 11 2" xfId="64"/>
    <cellStyle name="常规 11 3" xfId="65"/>
    <cellStyle name="常规 12" xfId="66"/>
    <cellStyle name="常规 12 2" xfId="67"/>
    <cellStyle name="常规 12 3" xfId="68"/>
    <cellStyle name="常规 13" xfId="69"/>
    <cellStyle name="常规 13 2" xfId="70"/>
    <cellStyle name="常规 13_2013年托市小麦收购库存台帐07" xfId="71"/>
    <cellStyle name="常规 14" xfId="72"/>
    <cellStyle name="常规 14 2" xfId="73"/>
    <cellStyle name="常规 15" xfId="74"/>
    <cellStyle name="常规 15 2" xfId="75"/>
    <cellStyle name="常规 16" xfId="76"/>
    <cellStyle name="常规 16 2" xfId="77"/>
    <cellStyle name="常规 16 3" xfId="78"/>
    <cellStyle name="常规 17" xfId="79"/>
    <cellStyle name="常规 17 2" xfId="80"/>
    <cellStyle name="常规 18" xfId="81"/>
    <cellStyle name="常规 19" xfId="82"/>
    <cellStyle name="常规 2" xfId="83"/>
    <cellStyle name="常规 2 2" xfId="84"/>
    <cellStyle name="常规 2 2 2" xfId="85"/>
    <cellStyle name="常规 2 2 3" xfId="86"/>
    <cellStyle name="常规 2 2 4" xfId="87"/>
    <cellStyle name="常规 2 3" xfId="88"/>
    <cellStyle name="常规 2 5" xfId="89"/>
    <cellStyle name="常规 2 6" xfId="90"/>
    <cellStyle name="常规 2 8" xfId="91"/>
    <cellStyle name="常规 20" xfId="92"/>
    <cellStyle name="常规 20 2" xfId="93"/>
    <cellStyle name="常规 21" xfId="94"/>
    <cellStyle name="常规 21 2" xfId="95"/>
    <cellStyle name="常规 22" xfId="96"/>
    <cellStyle name="常规 22 2" xfId="97"/>
    <cellStyle name="常规 23" xfId="98"/>
    <cellStyle name="常规 23 2" xfId="99"/>
    <cellStyle name="常规 24" xfId="100"/>
    <cellStyle name="常规 24 2" xfId="101"/>
    <cellStyle name="常规 25" xfId="102"/>
    <cellStyle name="常规 25 2" xfId="103"/>
    <cellStyle name="常规 26" xfId="104"/>
    <cellStyle name="常规 26 2" xfId="105"/>
    <cellStyle name="常规 27" xfId="106"/>
    <cellStyle name="常规 27 2" xfId="107"/>
    <cellStyle name="常规 28" xfId="108"/>
    <cellStyle name="常规 28 2" xfId="109"/>
    <cellStyle name="常规 29" xfId="110"/>
    <cellStyle name="常规 29 2" xfId="111"/>
    <cellStyle name="常规 3" xfId="112"/>
    <cellStyle name="常规 3 2" xfId="113"/>
    <cellStyle name="常规 30" xfId="114"/>
    <cellStyle name="常规 30 2" xfId="115"/>
    <cellStyle name="常规 31 2" xfId="116"/>
    <cellStyle name="常规 35 2" xfId="117"/>
    <cellStyle name="常规 36 2" xfId="118"/>
    <cellStyle name="常规 37 2" xfId="119"/>
    <cellStyle name="常规 38 2" xfId="120"/>
    <cellStyle name="常规 4" xfId="121"/>
    <cellStyle name="常规 4 2" xfId="122"/>
    <cellStyle name="常规 41 2" xfId="123"/>
    <cellStyle name="常规 43 2" xfId="124"/>
    <cellStyle name="常规 44 2" xfId="125"/>
    <cellStyle name="常规 44 5" xfId="126"/>
    <cellStyle name="常规 45 2" xfId="127"/>
    <cellStyle name="常规 46 2" xfId="128"/>
    <cellStyle name="常规 47 2" xfId="129"/>
    <cellStyle name="常规 47 3" xfId="130"/>
    <cellStyle name="常规 5" xfId="131"/>
    <cellStyle name="常规 5 2" xfId="132"/>
    <cellStyle name="常规 6" xfId="133"/>
    <cellStyle name="常规 6 2" xfId="134"/>
    <cellStyle name="常规 6 3" xfId="135"/>
    <cellStyle name="常规 7" xfId="136"/>
    <cellStyle name="常规 7 2" xfId="137"/>
    <cellStyle name="常规 8" xfId="138"/>
    <cellStyle name="常规 8 2" xfId="139"/>
    <cellStyle name="常规 9" xfId="140"/>
    <cellStyle name="常规 9 2" xfId="141"/>
    <cellStyle name="常规 9 3" xfId="142"/>
    <cellStyle name="好 2" xfId="143"/>
    <cellStyle name="汇总 2" xfId="144"/>
    <cellStyle name="货币 2" xfId="145"/>
    <cellStyle name="计算 2" xfId="146"/>
    <cellStyle name="检查单元格 2" xfId="147"/>
    <cellStyle name="解释性文本 2" xfId="148"/>
    <cellStyle name="警告文本 2" xfId="149"/>
    <cellStyle name="链接单元格 2" xfId="150"/>
    <cellStyle name="适中 2" xfId="151"/>
    <cellStyle name="输出 2" xfId="152"/>
    <cellStyle name="输入 2" xfId="153"/>
    <cellStyle name="样式 1" xfId="154"/>
    <cellStyle name="注释 2" xfId="155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"/>
  <sheetViews>
    <sheetView tabSelected="1" workbookViewId="0">
      <selection activeCell="A2" sqref="A2:O2"/>
    </sheetView>
  </sheetViews>
  <sheetFormatPr defaultColWidth="9" defaultRowHeight="13.5" outlineLevelRow="7"/>
  <cols>
    <col min="1" max="1" width="15.625" style="4" customWidth="1"/>
    <col min="2" max="3" width="19.875" style="4" customWidth="1"/>
    <col min="4" max="7" width="8.5" style="4" customWidth="1"/>
    <col min="8" max="8" width="9.625" style="5" customWidth="1"/>
    <col min="9" max="9" width="11.25" style="6" customWidth="1"/>
    <col min="10" max="12" width="8" style="4" customWidth="1"/>
    <col min="13" max="13" width="12.375" style="4" customWidth="1"/>
    <col min="14" max="14" width="9.125" style="4" customWidth="1"/>
    <col min="15" max="15" width="32.75" style="4" customWidth="1"/>
    <col min="16" max="16384" width="9" style="4"/>
  </cols>
  <sheetData>
    <row r="1" s="1" customFormat="1" ht="27" customHeight="1" spans="1:9">
      <c r="A1" s="1" t="s">
        <v>0</v>
      </c>
      <c r="H1" s="3"/>
      <c r="I1" s="15"/>
    </row>
    <row r="2" ht="45" customHeight="1" spans="1:15">
      <c r="A2" s="7" t="s">
        <v>1</v>
      </c>
      <c r="B2" s="8"/>
      <c r="C2" s="8"/>
      <c r="D2" s="8"/>
      <c r="E2" s="8"/>
      <c r="F2" s="8"/>
      <c r="G2" s="8"/>
      <c r="H2" s="8"/>
      <c r="I2" s="16"/>
      <c r="J2" s="8"/>
      <c r="K2" s="8"/>
      <c r="L2" s="8"/>
      <c r="M2" s="8"/>
      <c r="N2" s="8"/>
      <c r="O2" s="8"/>
    </row>
    <row r="3" s="2" customFormat="1" ht="70" customHeight="1" spans="1:1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17" t="s">
        <v>10</v>
      </c>
      <c r="J3" s="18" t="s">
        <v>11</v>
      </c>
      <c r="K3" s="19" t="s">
        <v>12</v>
      </c>
      <c r="L3" s="19" t="s">
        <v>13</v>
      </c>
      <c r="M3" s="20" t="s">
        <v>14</v>
      </c>
      <c r="N3" s="20" t="s">
        <v>15</v>
      </c>
      <c r="O3" s="19" t="s">
        <v>16</v>
      </c>
    </row>
    <row r="4" s="3" customFormat="1" ht="30" customHeight="1" spans="1:15">
      <c r="A4" s="10" t="s">
        <v>17</v>
      </c>
      <c r="B4" s="10"/>
      <c r="C4" s="10"/>
      <c r="D4" s="10"/>
      <c r="E4" s="10"/>
      <c r="F4" s="10"/>
      <c r="G4" s="10"/>
      <c r="H4" s="10">
        <f>SUM(H5:H8)</f>
        <v>2558</v>
      </c>
      <c r="I4" s="21"/>
      <c r="J4" s="10"/>
      <c r="K4" s="10"/>
      <c r="L4" s="10"/>
      <c r="M4" s="10"/>
      <c r="N4" s="10"/>
      <c r="O4" s="22"/>
    </row>
    <row r="5" s="1" customFormat="1" ht="50" customHeight="1" spans="1:15">
      <c r="A5" s="11" t="s">
        <v>18</v>
      </c>
      <c r="B5" s="11" t="s">
        <v>19</v>
      </c>
      <c r="C5" s="11" t="s">
        <v>19</v>
      </c>
      <c r="D5" s="9">
        <v>7</v>
      </c>
      <c r="E5" s="11" t="s">
        <v>20</v>
      </c>
      <c r="F5" s="9" t="s">
        <v>21</v>
      </c>
      <c r="G5" s="9">
        <v>2025</v>
      </c>
      <c r="H5" s="12">
        <v>1132</v>
      </c>
      <c r="I5" s="23">
        <v>2440</v>
      </c>
      <c r="J5" s="9">
        <v>11.1</v>
      </c>
      <c r="K5" s="9">
        <v>0.8</v>
      </c>
      <c r="L5" s="9">
        <v>812</v>
      </c>
      <c r="M5" s="9" t="s">
        <v>22</v>
      </c>
      <c r="N5" s="18" t="s">
        <v>23</v>
      </c>
      <c r="O5" s="24" t="s">
        <v>24</v>
      </c>
    </row>
    <row r="6" s="1" customFormat="1" ht="50" customHeight="1" spans="1:15">
      <c r="A6" s="13"/>
      <c r="B6" s="13"/>
      <c r="C6" s="13"/>
      <c r="D6" s="9">
        <v>8</v>
      </c>
      <c r="E6" s="13"/>
      <c r="F6" s="9" t="s">
        <v>21</v>
      </c>
      <c r="G6" s="9">
        <v>2025</v>
      </c>
      <c r="H6" s="14"/>
      <c r="I6" s="25"/>
      <c r="J6" s="9">
        <v>11.6</v>
      </c>
      <c r="K6" s="9">
        <v>1</v>
      </c>
      <c r="L6" s="9">
        <v>813</v>
      </c>
      <c r="M6" s="9" t="s">
        <v>22</v>
      </c>
      <c r="N6" s="18" t="s">
        <v>23</v>
      </c>
      <c r="O6" s="26"/>
    </row>
    <row r="7" s="1" customFormat="1" ht="50" customHeight="1" spans="1:15">
      <c r="A7" s="11" t="s">
        <v>25</v>
      </c>
      <c r="B7" s="11" t="s">
        <v>19</v>
      </c>
      <c r="C7" s="11" t="s">
        <v>19</v>
      </c>
      <c r="D7" s="9">
        <v>9</v>
      </c>
      <c r="E7" s="11" t="s">
        <v>20</v>
      </c>
      <c r="F7" s="9" t="s">
        <v>21</v>
      </c>
      <c r="G7" s="9">
        <v>2025</v>
      </c>
      <c r="H7" s="12">
        <v>1426</v>
      </c>
      <c r="I7" s="23">
        <v>2440</v>
      </c>
      <c r="J7" s="9">
        <v>11.3</v>
      </c>
      <c r="K7" s="9">
        <v>0.9</v>
      </c>
      <c r="L7" s="9">
        <v>807</v>
      </c>
      <c r="M7" s="9" t="s">
        <v>22</v>
      </c>
      <c r="N7" s="18" t="s">
        <v>23</v>
      </c>
      <c r="O7" s="26"/>
    </row>
    <row r="8" s="1" customFormat="1" ht="50" customHeight="1" spans="1:15">
      <c r="A8" s="13"/>
      <c r="B8" s="13"/>
      <c r="C8" s="13"/>
      <c r="D8" s="9">
        <v>10</v>
      </c>
      <c r="E8" s="13"/>
      <c r="F8" s="9" t="s">
        <v>21</v>
      </c>
      <c r="G8" s="9">
        <v>2025</v>
      </c>
      <c r="H8" s="14"/>
      <c r="I8" s="25"/>
      <c r="J8" s="9">
        <v>11.5</v>
      </c>
      <c r="K8" s="9">
        <v>0.8</v>
      </c>
      <c r="L8" s="9">
        <v>808</v>
      </c>
      <c r="M8" s="9" t="s">
        <v>22</v>
      </c>
      <c r="N8" s="18" t="s">
        <v>23</v>
      </c>
      <c r="O8" s="27"/>
    </row>
  </sheetData>
  <mergeCells count="14">
    <mergeCell ref="A2:O2"/>
    <mergeCell ref="A5:A6"/>
    <mergeCell ref="A7:A8"/>
    <mergeCell ref="B5:B6"/>
    <mergeCell ref="B7:B8"/>
    <mergeCell ref="C5:C6"/>
    <mergeCell ref="C7:C8"/>
    <mergeCell ref="E5:E6"/>
    <mergeCell ref="E7:E8"/>
    <mergeCell ref="H5:H6"/>
    <mergeCell ref="H7:H8"/>
    <mergeCell ref="I5:I6"/>
    <mergeCell ref="I7:I8"/>
    <mergeCell ref="O5:O8"/>
  </mergeCells>
  <printOptions horizontalCentered="1"/>
  <pageMargins left="0.708661417322835" right="0.708661417322835" top="0.748031496062992" bottom="0.748031496062992" header="0.31496062992126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2025-10-29T08:36:00Z</cp:lastPrinted>
  <dcterms:modified xsi:type="dcterms:W3CDTF">2025-10-29T09:18:07Z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856A244062C74B21A88CDF087EE7BD12_13</vt:lpwstr>
  </property>
  <property fmtid="{D5CDD505-2E9C-101B-9397-08002B2CF9AE}" pid="3" name="KSOProductBuildVer">
    <vt:lpwstr>2052-12.1.0.23125</vt:lpwstr>
  </property>
</Properties>
</file>