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<sst xmlns="http://schemas.openxmlformats.org/spreadsheetml/2006/main" count="48" uniqueCount="48">
  <si>
    <t>6月4日大米竞价采购交易清单
（江阴白屈港粮食储备库有限公司）</t>
  </si>
  <si>
    <t>标的号</t>
  </si>
  <si>
    <t>委托单位</t>
  </si>
  <si>
    <t>交收地点</t>
  </si>
  <si>
    <t>品种</t>
  </si>
  <si>
    <t>数量（吨）</t>
  </si>
  <si>
    <t>底价
（元/吨）</t>
  </si>
  <si>
    <t>产地</t>
  </si>
  <si>
    <t>生产日期</t>
  </si>
  <si>
    <t>包装方式</t>
  </si>
  <si>
    <t>水分（%）</t>
  </si>
  <si>
    <t>不完善粒（%）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</si>
  <si>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</si>
  <si>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</si>
  <si>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</si>
  <si>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</si>
  <si>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</si>
  <si>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</si>
  <si>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色泽气味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</si>
  <si>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</si>
  <si>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</si>
  <si>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</si>
  <si>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</si>
  <si>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</si>
  <si>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</si>
  <si>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</si>
  <si>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jsdm26060401-nfxm</t>
  </si>
  <si>
    <t>江阴白屈港粮食储备库有限公司</t>
  </si>
  <si>
    <t>青阳分库指定仓库</t>
  </si>
  <si>
    <t>一级粳米</t>
  </si>
  <si>
    <t>江苏</t>
  </si>
  <si>
    <t>中标以后</t>
  </si>
  <si>
    <t>25公斤包装（净重）</t>
  </si>
  <si>
    <t>≤14.5</t>
  </si>
  <si>
    <t>≤3.0</t>
  </si>
  <si>
    <t>≤5.0</t>
  </si>
  <si>
    <t>≤0.2</t>
  </si>
  <si>
    <t>≤0.25</t>
  </si>
  <si>
    <t>≤0.02</t>
  </si>
  <si>
    <t>≤9.0</t>
  </si>
  <si>
    <t>≤1.0</t>
  </si>
  <si>
    <t>正常</t>
  </si>
  <si>
    <t>青阳分库指定仓库车板价</t>
  </si>
  <si>
    <t>整批入库完成后，验收合格10日内支付80%货款，其余20%货款在供方提供增值税专用发票后5个工作日内付清</t>
  </si>
  <si>
    <r>
      <t>2026年6月12日开始入库，2026年6月20日前交收完毕</t>
    </r>
    <r>
      <rPr>
        <sz val="10"/>
        <rFont val="黑体"/>
        <charset val="134"/>
      </rPr>
      <t>，逾期视为违约，如违约按整个标的赔付违约金</t>
    </r>
  </si>
  <si>
    <t>自主交收，中标方须提供增值税专用发票</t>
  </si>
  <si>
    <t>1.符合国家食品安全卫生标准。2.供货方需提供货物的检验合格报告，检验报告须随货同行。3.供货方需提供营业执照、食品生产许可证。4.送货车辆需保持干净整洁，无污染。</t>
  </si>
  <si>
    <t>注：1.中标方提供的大米为同品种、同等级、同批次，不超2个生产日期。质量指标符合GB/T 1354-2018标准，大米保质期12个月，加工大米原粮须为2025年江苏产晚粳稻！2.包装应符合GB/T 17109的规定和食品安全要求，包装袋应坚固结实，封口或者缝口应严密，包装应双面彩印，两侧透明，采用双层缝包线。3.标签标识：应符合GB 7718和GB 28050的规定，产品名称应按照GB/T 1354-2018中规定的名称和等级标注。4.质量标准、卫生标准等达不到要求，采购方有权进行退货处理，因此所发生的一切费用全部由供方负责。违约责任：按《中华人民共和国民法典》有关规定办理,如未按时交货买方有权按违约处理，扣除其履约保证金。5.不接收未经冷却处理的大米入库。6.货物接收办法：指定仓库车板交货，一车一检。接收库检包计数，每车抽包检斤，重量不足作退货处理，破包或不符合要求的包装作退换货处理。7.如因采购方接货原因，交收时间可顺延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</si>
</sst>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34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/>
  </cellStyleXfs>
  <cellXfs count="24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9" fillId="0" borderId="0" xfId="49" applyFont="1"/>
    <xf numFmtId="0" fontId="9" fillId="0" borderId="0" xfId="49" applyFont="1" applyAlignment="1"/>
    <xf numFmtId="0" fontId="10" fillId="0" borderId="0" xfId="49" applyFont="1"/>
    <xf numFmtId="0" fontId="11" fillId="0" borderId="0" xfId="49" applyFont="1"/>
    <xf numFmtId="177" fontId="4" fillId="0" borderId="1" xfId="49" applyNumberFormat="1" applyFont="1" applyBorder="1" applyAlignment="1">
      <alignment horizontal="center" vertical="center" wrapText="1"/>
    </xf>
    <xf numFmtId="177" fontId="12" fillId="0" borderId="1" xfId="49" applyNumberFormat="1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176" fontId="12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4"/>
  <sheetViews>
    <sheetView tabSelected="1" workbookViewId="0">
      <selection activeCell="C3" sqref="C3"/>
    </sheetView>
  </sheetViews>
  <sheetFormatPr defaultColWidth="9" defaultRowHeight="18"/>
  <cols>
    <col min="1" max="2" width="13" style="3" customWidth="1"/>
    <col min="3" max="3" width="13" style="4" customWidth="1"/>
    <col min="4" max="4" width="8.12962962962963" style="3" customWidth="1"/>
    <col min="5" max="5" width="8.5" style="3" customWidth="1"/>
    <col min="6" max="6" width="11.6666666666667" style="3" customWidth="1"/>
    <col min="7" max="7" width="7" style="3" customWidth="1"/>
    <col min="8" max="8" width="8.37962962962963" style="3" customWidth="1"/>
    <col min="9" max="9" width="11.1111111111111" style="3" customWidth="1"/>
    <col min="10" max="19" width="7.5" style="3" customWidth="1"/>
    <col min="20" max="20" width="10.2222222222222" style="3" customWidth="1"/>
    <col min="21" max="21" width="12.5" style="3" customWidth="1"/>
    <col min="22" max="22" width="13.7777777777778" style="3" customWidth="1"/>
    <col min="23" max="23" width="12.5" style="3" customWidth="1"/>
    <col min="24" max="24" width="18.6296296296296" style="3" customWidth="1"/>
    <col min="25" max="25" width="7.25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63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57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17" t="s">
        <v>10</v>
      </c>
      <c r="K2" s="18" t="s">
        <v>11</v>
      </c>
      <c r="L2" s="18" t="s">
        <v>12</v>
      </c>
      <c r="M2" s="19" t="s">
        <v>13</v>
      </c>
      <c r="N2" s="19" t="s">
        <v>14</v>
      </c>
      <c r="O2" s="6" t="s">
        <v>15</v>
      </c>
      <c r="P2" s="20" t="s">
        <v>16</v>
      </c>
      <c r="Q2" s="19" t="s">
        <v>17</v>
      </c>
      <c r="R2" s="19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1" customFormat="1" ht="38.25" customHeight="1" spans="1:24">
      <c r="A3" s="8"/>
      <c r="B3" s="6" t="s">
        <v>25</v>
      </c>
      <c r="C3" s="9"/>
      <c r="D3" s="6"/>
      <c r="E3" s="6">
        <f>SUM(E4:E4)</f>
        <v>500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="1" customFormat="1" ht="147" customHeight="1" spans="1:24">
      <c r="A4" s="9" t="s">
        <v>26</v>
      </c>
      <c r="B4" s="9" t="s">
        <v>27</v>
      </c>
      <c r="C4" s="9" t="s">
        <v>28</v>
      </c>
      <c r="D4" s="10" t="s">
        <v>29</v>
      </c>
      <c r="E4" s="11">
        <v>500</v>
      </c>
      <c r="F4" s="7">
        <v>3750</v>
      </c>
      <c r="G4" s="10" t="s">
        <v>30</v>
      </c>
      <c r="H4" s="10" t="s">
        <v>31</v>
      </c>
      <c r="I4" s="10" t="s">
        <v>32</v>
      </c>
      <c r="J4" s="21" t="s">
        <v>33</v>
      </c>
      <c r="K4" s="22" t="s">
        <v>34</v>
      </c>
      <c r="L4" s="21" t="s">
        <v>35</v>
      </c>
      <c r="M4" s="21" t="s">
        <v>36</v>
      </c>
      <c r="N4" s="21" t="s">
        <v>37</v>
      </c>
      <c r="O4" s="21" t="s">
        <v>38</v>
      </c>
      <c r="P4" s="21" t="s">
        <v>39</v>
      </c>
      <c r="Q4" s="21" t="s">
        <v>40</v>
      </c>
      <c r="R4" s="21" t="s">
        <v>41</v>
      </c>
      <c r="S4" s="9">
        <v>5</v>
      </c>
      <c r="T4" s="9" t="s">
        <v>42</v>
      </c>
      <c r="U4" s="9" t="s">
        <v>43</v>
      </c>
      <c r="V4" s="23" t="s">
        <v>44</v>
      </c>
      <c r="W4" s="9" t="s">
        <v>45</v>
      </c>
      <c r="X4" s="9" t="s">
        <v>46</v>
      </c>
    </row>
    <row r="5" s="2" customFormat="1" ht="79.5" customHeight="1" spans="1:24">
      <c r="A5" s="12" t="s">
        <v>47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ht="17.4" spans="1:24">
      <c r="A6" s="13"/>
      <c r="B6" s="13"/>
      <c r="C6" s="14"/>
      <c r="D6" s="13"/>
      <c r="E6" s="13"/>
      <c r="F6" s="15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6:6">
      <c r="F7" s="16"/>
    </row>
    <row r="8" spans="6:6">
      <c r="F8" s="16"/>
    </row>
    <row r="9" spans="6:6">
      <c r="F9" s="16"/>
    </row>
    <row r="10" spans="6:6">
      <c r="F10" s="16"/>
    </row>
    <row r="11" spans="6:6">
      <c r="F11" s="16"/>
    </row>
    <row r="12" spans="6:6">
      <c r="F12" s="16"/>
    </row>
    <row r="13" spans="6:6">
      <c r="F13" s="16"/>
    </row>
    <row r="14" spans="6:6">
      <c r="F14" s="16"/>
    </row>
    <row r="15" spans="6:6">
      <c r="F15" s="16"/>
    </row>
    <row r="16" spans="6:6">
      <c r="F16" s="16"/>
    </row>
    <row r="17" spans="6:6">
      <c r="F17" s="16"/>
    </row>
    <row r="18" spans="6:6">
      <c r="F18" s="16"/>
    </row>
    <row r="19" spans="6:6">
      <c r="F19" s="16"/>
    </row>
    <row r="20" spans="6:6">
      <c r="F20" s="16"/>
    </row>
    <row r="21" spans="6:6">
      <c r="F21" s="16"/>
    </row>
    <row r="22" spans="6:6">
      <c r="F22" s="16"/>
    </row>
    <row r="23" spans="6:6">
      <c r="F23" s="16"/>
    </row>
    <row r="24" spans="6:6">
      <c r="F24" s="16"/>
    </row>
    <row r="25" spans="6:6">
      <c r="F25" s="16"/>
    </row>
    <row r="26" spans="6:6">
      <c r="F26" s="16"/>
    </row>
    <row r="27" spans="6:6">
      <c r="F27" s="16"/>
    </row>
    <row r="28" spans="6:6">
      <c r="F28" s="16"/>
    </row>
    <row r="29" spans="6:6">
      <c r="F29" s="16"/>
    </row>
    <row r="30" spans="6:6">
      <c r="F30" s="16"/>
    </row>
    <row r="31" spans="6:6">
      <c r="F31" s="16"/>
    </row>
    <row r="32" spans="6:6">
      <c r="F32" s="16"/>
    </row>
    <row r="33" spans="6:6">
      <c r="F33" s="16"/>
    </row>
    <row r="34" spans="6:6">
      <c r="F34" s="16"/>
    </row>
    <row r="35" spans="6:6">
      <c r="F35" s="16"/>
    </row>
    <row r="36" spans="6:6">
      <c r="F36" s="16"/>
    </row>
    <row r="37" spans="6:6">
      <c r="F37" s="16"/>
    </row>
    <row r="38" spans="6:6">
      <c r="F38" s="16"/>
    </row>
    <row r="39" spans="6:6">
      <c r="F39" s="16"/>
    </row>
    <row r="40" spans="6:6">
      <c r="F40" s="16"/>
    </row>
    <row r="41" spans="6:6">
      <c r="F41" s="16"/>
    </row>
    <row r="42" spans="6:6">
      <c r="F42" s="16"/>
    </row>
    <row r="43" spans="6:6">
      <c r="F43" s="16"/>
    </row>
    <row r="44" spans="6:6">
      <c r="F44" s="16"/>
    </row>
    <row r="45" spans="6:6">
      <c r="F45" s="16"/>
    </row>
    <row r="46" spans="6:6">
      <c r="F46" s="16"/>
    </row>
    <row r="47" spans="6:6">
      <c r="F47" s="16"/>
    </row>
    <row r="48" spans="6:6">
      <c r="F48" s="16"/>
    </row>
    <row r="49" spans="6:6">
      <c r="F49" s="16"/>
    </row>
    <row r="50" spans="6:6">
      <c r="F50" s="16"/>
    </row>
    <row r="51" spans="6:6">
      <c r="F51" s="16"/>
    </row>
    <row r="52" spans="6:6">
      <c r="F52" s="16"/>
    </row>
    <row r="53" spans="6:6">
      <c r="F53" s="16"/>
    </row>
    <row r="54" spans="6:6">
      <c r="F54" s="16"/>
    </row>
    <row r="55" spans="6:6">
      <c r="F55" s="16"/>
    </row>
    <row r="56" spans="6:6">
      <c r="F56" s="16"/>
    </row>
    <row r="57" spans="6:6">
      <c r="F57" s="16"/>
    </row>
    <row r="58" spans="6:6">
      <c r="F58" s="16"/>
    </row>
    <row r="59" spans="6:6">
      <c r="F59" s="16"/>
    </row>
    <row r="60" spans="6:6">
      <c r="F60" s="16"/>
    </row>
    <row r="61" spans="6:6">
      <c r="F61" s="16"/>
    </row>
    <row r="62" spans="6:6">
      <c r="F62" s="16"/>
    </row>
    <row r="63" spans="6:6">
      <c r="F63" s="16"/>
    </row>
    <row r="64" spans="6:6">
      <c r="F64" s="16"/>
    </row>
    <row r="65" spans="6:6">
      <c r="F65" s="16"/>
    </row>
    <row r="66" spans="6:6">
      <c r="F66" s="16"/>
    </row>
    <row r="67" spans="6:6">
      <c r="F67" s="16"/>
    </row>
    <row r="68" spans="6:6">
      <c r="F68" s="16"/>
    </row>
    <row r="69" spans="6:6">
      <c r="F69" s="16"/>
    </row>
    <row r="70" spans="6:6">
      <c r="F70" s="16"/>
    </row>
    <row r="71" spans="6:6">
      <c r="F71" s="16"/>
    </row>
    <row r="72" spans="6:6">
      <c r="F72" s="16"/>
    </row>
    <row r="73" spans="6:6">
      <c r="F73" s="16"/>
    </row>
    <row r="74" spans="6:6">
      <c r="F74" s="16"/>
    </row>
    <row r="75" spans="6:6">
      <c r="F75" s="16"/>
    </row>
    <row r="76" spans="6:6">
      <c r="F76" s="16"/>
    </row>
    <row r="77" spans="6:6">
      <c r="F77" s="16"/>
    </row>
    <row r="78" spans="6:6">
      <c r="F78" s="16"/>
    </row>
    <row r="79" spans="6:6">
      <c r="F79" s="16"/>
    </row>
    <row r="80" spans="6:6">
      <c r="F80" s="16"/>
    </row>
    <row r="81" spans="6:6">
      <c r="F81" s="16"/>
    </row>
    <row r="82" spans="6:6">
      <c r="F82" s="16"/>
    </row>
    <row r="83" spans="6:6">
      <c r="F83" s="16"/>
    </row>
    <row r="84" spans="6:6">
      <c r="F84" s="16"/>
    </row>
    <row r="85" spans="6:6">
      <c r="F85" s="16"/>
    </row>
    <row r="86" spans="6:6">
      <c r="F86" s="16"/>
    </row>
    <row r="87" spans="6:6">
      <c r="F87" s="16"/>
    </row>
    <row r="88" spans="6:6">
      <c r="F88" s="16"/>
    </row>
    <row r="89" spans="6:6">
      <c r="F89" s="16"/>
    </row>
    <row r="90" spans="6:6">
      <c r="F90" s="16"/>
    </row>
    <row r="91" spans="6:6">
      <c r="F91" s="16"/>
    </row>
    <row r="92" spans="6:6">
      <c r="F92" s="16"/>
    </row>
    <row r="93" spans="6:6">
      <c r="F93" s="16"/>
    </row>
    <row r="94" spans="6:6">
      <c r="F94" s="16"/>
    </row>
  </sheetData>
  <mergeCells count="2">
    <mergeCell ref="A1:X1"/>
    <mergeCell ref="A5:X5"/>
  </mergeCells>
  <printOptions horizontalCentered="1" verticalCentered="1"/>
  <pageMargins left="0.47" right="0.35" top="0.45" bottom="0.5" header="0.34" footer="0"/>
  <pageSetup paperSize="9" scale="4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2026-05-29T06:37:59Z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32A2FA102DC24A0CB9189BD92B588892_13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