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销售" sheetId="1" r:id="rId1"/>
  </sheets>
  <calcPr calcId="144525"/>
</workbook>
</file>

<file path=xl/sharedStrings.xml><?xml version="1.0" encoding="utf-8"?>
<sst xmlns="http://schemas.openxmlformats.org/spreadsheetml/2006/main" count="39" uniqueCount="24">
  <si>
    <t>附件</t>
  </si>
  <si>
    <t xml:space="preserve"> 2023年5月25日宝应县永佳米业有限公司销售清单</t>
  </si>
  <si>
    <t>标的号</t>
  </si>
  <si>
    <t>存粮单位</t>
  </si>
  <si>
    <t>实际存储库点</t>
  </si>
  <si>
    <t>仓（囤）号</t>
  </si>
  <si>
    <t>品种</t>
  </si>
  <si>
    <t>数量
（吨）</t>
  </si>
  <si>
    <t>销售底价
（元/吨）</t>
  </si>
  <si>
    <t>生产年限</t>
  </si>
  <si>
    <t>质量要求</t>
  </si>
  <si>
    <t>水分%</t>
  </si>
  <si>
    <t>出米%</t>
  </si>
  <si>
    <t>出糙%</t>
  </si>
  <si>
    <t>合计</t>
  </si>
  <si>
    <t>jsd23052501-yz</t>
  </si>
  <si>
    <t>宝应县永佳米业有限公司</t>
  </si>
  <si>
    <t>金湖县前锋镇东摊村原红峰小学院内</t>
  </si>
  <si>
    <t>粳稻</t>
  </si>
  <si>
    <t>jsd23052502-yz</t>
  </si>
  <si>
    <t>jsd23052503-yz</t>
  </si>
  <si>
    <t>jsd23052504-yz</t>
  </si>
  <si>
    <t>jsd23052505-yz</t>
  </si>
  <si>
    <t>jsd23052506-yz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</si>
</sst>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</numFmts>
  <fonts count="27">
    <font>
      <sz val="11"/>
      <color theme="1"/>
      <name val="等线"/>
      <charset val="134"/>
      <scheme val="minor"/>
    </font>
    <font>
      <sz val="16"/>
      <name val="黑体"/>
      <charset val="134"/>
    </font>
    <font>
      <sz val="18"/>
      <name val="黑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b/>
      <sz val="12"/>
      <name val="宋体"/>
      <charset val="134"/>
    </font>
    <font>
      <sz val="14"/>
      <color theme="1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19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3" borderId="13" applyNumberFormat="0" applyFon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8" borderId="10" applyNumberFormat="0" applyAlignment="0" applyProtection="0">
      <alignment vertical="center"/>
    </xf>
    <xf numFmtId="0" fontId="17" fillId="8" borderId="12" applyNumberFormat="0" applyAlignment="0" applyProtection="0">
      <alignment vertical="center"/>
    </xf>
    <xf numFmtId="0" fontId="10" fillId="5" borderId="8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6" fillId="0" borderId="0"/>
    <xf numFmtId="0" fontId="8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wrapText="1"/>
    </xf>
    <xf numFmtId="0" fontId="1" fillId="0" borderId="1" xfId="47" applyFont="1" applyBorder="1" applyAlignment="1">
      <alignment vertical="center"/>
    </xf>
    <xf numFmtId="0" fontId="1" fillId="0" borderId="0" xfId="47" applyFont="1" applyAlignment="1">
      <alignment vertical="center"/>
    </xf>
    <xf numFmtId="0" fontId="2" fillId="0" borderId="2" xfId="47" applyFont="1" applyBorder="1" applyAlignment="1">
      <alignment horizontal="center" vertical="center"/>
    </xf>
    <xf numFmtId="0" fontId="2" fillId="0" borderId="3" xfId="47" applyFont="1" applyBorder="1" applyAlignment="1">
      <alignment horizontal="center" vertical="center"/>
    </xf>
    <xf numFmtId="0" fontId="3" fillId="2" borderId="4" xfId="47" applyNumberFormat="1" applyFont="1" applyFill="1" applyBorder="1" applyAlignment="1">
      <alignment horizontal="center" vertical="center" wrapText="1"/>
    </xf>
    <xf numFmtId="0" fontId="3" fillId="2" borderId="5" xfId="47" applyNumberFormat="1" applyFont="1" applyFill="1" applyBorder="1" applyAlignment="1">
      <alignment horizontal="center" vertical="center" wrapText="1"/>
    </xf>
    <xf numFmtId="0" fontId="4" fillId="0" borderId="6" xfId="47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3" fillId="2" borderId="6" xfId="47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topLeftCell="A2" workbookViewId="0">
      <selection activeCell="A2" sqref="A2:K2"/>
    </sheetView>
  </sheetViews>
  <sheetFormatPr defaultColWidth="33.75" defaultRowHeight="25.5" customHeight="1"/>
  <cols>
    <col min="1" max="1" width="22.125" customWidth="1"/>
    <col min="2" max="2" width="35.625" customWidth="1"/>
    <col min="3" max="3" width="40" customWidth="1"/>
    <col min="4" max="4" width="14.625" customWidth="1"/>
    <col min="5" max="5" width="9.25" customWidth="1"/>
    <col min="6" max="7" width="14.625" customWidth="1"/>
    <col min="8" max="8" width="11.875" customWidth="1"/>
    <col min="9" max="9" width="11" customWidth="1"/>
    <col min="10" max="11" width="10.375" customWidth="1"/>
  </cols>
  <sheetData>
    <row r="1" ht="34.5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5.7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9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0" t="s">
        <v>10</v>
      </c>
      <c r="J3" s="10"/>
      <c r="K3" s="10"/>
    </row>
    <row r="4" s="1" customFormat="1" ht="42" customHeight="1" spans="1:11">
      <c r="A4" s="7"/>
      <c r="B4" s="7"/>
      <c r="C4" s="7"/>
      <c r="D4" s="7"/>
      <c r="E4" s="7"/>
      <c r="F4" s="7"/>
      <c r="G4" s="7"/>
      <c r="H4" s="7"/>
      <c r="I4" s="11" t="s">
        <v>11</v>
      </c>
      <c r="J4" s="12" t="s">
        <v>12</v>
      </c>
      <c r="K4" s="12" t="s">
        <v>13</v>
      </c>
    </row>
    <row r="5" s="1" customFormat="1" ht="30" customHeight="1" spans="1:11">
      <c r="A5" s="7" t="s">
        <v>14</v>
      </c>
      <c r="B5" s="7"/>
      <c r="C5" s="7"/>
      <c r="D5" s="7"/>
      <c r="E5" s="8"/>
      <c r="F5" s="7">
        <f>SUM(F6:F11)</f>
        <v>1200</v>
      </c>
      <c r="G5" s="7"/>
      <c r="H5" s="7"/>
      <c r="I5" s="11"/>
      <c r="J5" s="12"/>
      <c r="K5" s="12"/>
    </row>
    <row r="6" s="1" customFormat="1" ht="42" customHeight="1" spans="1:11">
      <c r="A6" s="7" t="s">
        <v>15</v>
      </c>
      <c r="B6" s="9" t="s">
        <v>16</v>
      </c>
      <c r="C6" s="9" t="s">
        <v>17</v>
      </c>
      <c r="D6" s="8">
        <v>1</v>
      </c>
      <c r="E6" s="8" t="s">
        <v>18</v>
      </c>
      <c r="F6" s="8">
        <v>200</v>
      </c>
      <c r="G6" s="8">
        <v>2560</v>
      </c>
      <c r="H6" s="8">
        <v>2022</v>
      </c>
      <c r="I6" s="13">
        <v>15.6</v>
      </c>
      <c r="J6" s="12">
        <v>68</v>
      </c>
      <c r="K6" s="12">
        <v>77</v>
      </c>
    </row>
    <row r="7" s="1" customFormat="1" ht="42" customHeight="1" spans="1:11">
      <c r="A7" s="7" t="s">
        <v>19</v>
      </c>
      <c r="B7" s="9" t="s">
        <v>16</v>
      </c>
      <c r="C7" s="9" t="s">
        <v>17</v>
      </c>
      <c r="D7" s="8">
        <v>1</v>
      </c>
      <c r="E7" s="8" t="s">
        <v>18</v>
      </c>
      <c r="F7" s="8">
        <v>200</v>
      </c>
      <c r="G7" s="8">
        <v>2560</v>
      </c>
      <c r="H7" s="8">
        <v>2022</v>
      </c>
      <c r="I7" s="13">
        <v>15.6</v>
      </c>
      <c r="J7" s="12">
        <v>68</v>
      </c>
      <c r="K7" s="12">
        <v>77</v>
      </c>
    </row>
    <row r="8" s="1" customFormat="1" ht="42" customHeight="1" spans="1:11">
      <c r="A8" s="7" t="s">
        <v>20</v>
      </c>
      <c r="B8" s="9" t="s">
        <v>16</v>
      </c>
      <c r="C8" s="9" t="s">
        <v>17</v>
      </c>
      <c r="D8" s="8">
        <v>1</v>
      </c>
      <c r="E8" s="8" t="s">
        <v>18</v>
      </c>
      <c r="F8" s="8">
        <v>200</v>
      </c>
      <c r="G8" s="8">
        <v>2560</v>
      </c>
      <c r="H8" s="8">
        <v>2022</v>
      </c>
      <c r="I8" s="13">
        <v>15.6</v>
      </c>
      <c r="J8" s="12">
        <v>68</v>
      </c>
      <c r="K8" s="12">
        <v>77</v>
      </c>
    </row>
    <row r="9" s="1" customFormat="1" ht="42" customHeight="1" spans="1:11">
      <c r="A9" s="7" t="s">
        <v>21</v>
      </c>
      <c r="B9" s="9" t="s">
        <v>16</v>
      </c>
      <c r="C9" s="9" t="s">
        <v>17</v>
      </c>
      <c r="D9" s="8">
        <v>1</v>
      </c>
      <c r="E9" s="8" t="s">
        <v>18</v>
      </c>
      <c r="F9" s="8">
        <v>200</v>
      </c>
      <c r="G9" s="8">
        <v>2560</v>
      </c>
      <c r="H9" s="8">
        <v>2022</v>
      </c>
      <c r="I9" s="13">
        <v>15.6</v>
      </c>
      <c r="J9" s="12">
        <v>68</v>
      </c>
      <c r="K9" s="12">
        <v>77</v>
      </c>
    </row>
    <row r="10" s="1" customFormat="1" ht="42" customHeight="1" spans="1:11">
      <c r="A10" s="7" t="s">
        <v>22</v>
      </c>
      <c r="B10" s="9" t="s">
        <v>16</v>
      </c>
      <c r="C10" s="9" t="s">
        <v>17</v>
      </c>
      <c r="D10" s="8">
        <v>1</v>
      </c>
      <c r="E10" s="8" t="s">
        <v>18</v>
      </c>
      <c r="F10" s="8">
        <v>200</v>
      </c>
      <c r="G10" s="8">
        <v>2560</v>
      </c>
      <c r="H10" s="8">
        <v>2022</v>
      </c>
      <c r="I10" s="13">
        <v>15.6</v>
      </c>
      <c r="J10" s="12">
        <v>68</v>
      </c>
      <c r="K10" s="12">
        <v>77</v>
      </c>
    </row>
    <row r="11" s="1" customFormat="1" ht="42" customHeight="1" spans="1:11">
      <c r="A11" s="7" t="s">
        <v>23</v>
      </c>
      <c r="B11" s="9" t="s">
        <v>16</v>
      </c>
      <c r="C11" s="9" t="s">
        <v>17</v>
      </c>
      <c r="D11" s="8">
        <v>1</v>
      </c>
      <c r="E11" s="8" t="s">
        <v>18</v>
      </c>
      <c r="F11" s="8">
        <v>200</v>
      </c>
      <c r="G11" s="8">
        <v>2560</v>
      </c>
      <c r="H11" s="8">
        <v>2022</v>
      </c>
      <c r="I11" s="13">
        <v>15.6</v>
      </c>
      <c r="J11" s="12">
        <v>68</v>
      </c>
      <c r="K11" s="12">
        <v>77</v>
      </c>
    </row>
  </sheetData>
  <mergeCells count="10">
    <mergeCell ref="A2:K2"/>
    <mergeCell ref="I3:K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paperSize="9" scale="6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2022-03-29T03:02:00Z</cp:lastPrinted>
  <dcterms:modified xsi:type="dcterms:W3CDTF">2023-05-22T07:14:42Z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C65A35E59C01428BA0969B3C2DD894AF</vt:lpwstr>
  </property>
</Properties>
</file>