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交易清单" sheetId="6" r:id="rId1"/>
    <sheet name="公告清单" sheetId="2" state="hidden" r:id="rId2"/>
  </sheets>
  <definedNames>
    <definedName name="_xlnm._FilterDatabase" localSheetId="0" hidden="1">交易清单!$A$1:$M$9</definedName>
  </definedNames>
  <calcPr calcId="144525"/>
</workbook>
</file>

<file path=xl/sharedStrings.xml><?xml version="1.0" encoding="utf-8"?>
<sst xmlns="http://schemas.openxmlformats.org/spreadsheetml/2006/main" count="75" uniqueCount="50">
  <si>
    <t>2025年10月17日无锡市锡山区储备粮管理有限公司稻谷购销双向交易清单
（无锡市锡山区储备粮管理有限公司）</t>
  </si>
  <si>
    <t>标的号</t>
  </si>
  <si>
    <t>实际存储库点</t>
  </si>
  <si>
    <t>买卖方向</t>
  </si>
  <si>
    <t>入库时间</t>
  </si>
  <si>
    <t>出库时间</t>
  </si>
  <si>
    <t>数量（吨）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</si>
  <si>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</si>
  <si>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</si>
  <si>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</si>
  <si>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</si>
  <si>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</si>
  <si>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</si>
  <si>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</si>
  <si>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</si>
  <si>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jsd25101701-nfxm</t>
  </si>
  <si>
    <t>无锡市锡山区储备粮管理有限公司中心库</t>
  </si>
  <si>
    <t>买</t>
  </si>
  <si>
    <t>2025年12月25日前交收完成</t>
  </si>
  <si>
    <t>2835（固定购入价）</t>
  </si>
  <si>
    <t>无锡市锡山区储备粮管理有限公司中心库车船板价</t>
  </si>
  <si>
    <t>粳稻(上师大19号)</t>
  </si>
  <si>
    <t>必须是2025年产新粳稻，入库等级须达国家质量标准(GB1350-2009)三等及以上，水分含量≤14.5%，杂质≤1.0%，互混率≤5.0%，气味色泽正常，黄粒米含量≤0.5%，谷外糙米含量≤4.0%，黄曲霉毒素B1＜10μg/kg，铅含量＜0.2mg/kg，镉含量＜0.2mg/kg，品质指标宜存，其他食品安全卫生指标符合国家食品卫生指标标准</t>
  </si>
  <si>
    <t>自主交收，采购方在合同规定的入库期内按到货批次逐批付款。供货方凭增值税普通发票及相关接收凭据至采购方结算。</t>
  </si>
  <si>
    <r>
      <rPr>
        <sz val="10"/>
        <rFont val="黑体"/>
        <charset val="134"/>
      </rPr>
      <t>1、采购：必须是2025年产新粳稻，严禁掺混陈粮，违者没收全部保证金，并移交相关执法部门处理。入库等级须达国家质量标准(GB1350-2009)三等及以上（入库同一标的等级须为同一等级，不得混等级入库）。水分含量≤14.5%，杂质≤1.0%，互混≤5.0%，气味色泽正常，黄粒米含量≤0.5%，谷外糙米含量≤4.0%，黄曲霉毒素B1＜10</t>
    </r>
    <r>
      <rPr>
        <sz val="10"/>
        <rFont val="Calibri"/>
        <charset val="161"/>
      </rPr>
      <t>μ</t>
    </r>
    <r>
      <rPr>
        <sz val="10"/>
        <rFont val="黑体"/>
        <charset val="134"/>
      </rPr>
      <t>g/kg，铅含量＜0.2mg/kg，镉含量＜0.2mg/kg，品质指标宜存。其他食品安全卫生指标符合国家食品卫生指标。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。4、无溢短。</t>
    </r>
  </si>
  <si>
    <t>卖</t>
  </si>
  <si>
    <t>2026年8月1日开始出库2026年8月31日前完成出库</t>
  </si>
  <si>
    <t>货款汇至江苏市场账户，开具出库单后办理出库手续</t>
  </si>
  <si>
    <t>jsd25101702-nfxm</t>
  </si>
  <si>
    <t>粳稻(软玉中科）</t>
  </si>
  <si>
    <t>1、采购：必须是2025年产新粳稻，严禁掺混陈粮，违者没收全部保证金，并移交相关执法部门处理。入库等级须达国家质量标准(GB1350-2009)三等及以上（入库同一标的等级须为同一等级，不得混等级入库）。水分含量≤14.5%，杂质≤1.0%，互混≤5.0%，气味色泽正常，黄粒米含量≤0.5%，谷外糙米含量≤4.0%，黄曲霉毒素B1＜10μg/kg，铅含量＜0.2mg/kg，镉含量＜0.2mg/kg，品质指标宜存。其他食品安全卫生指标符合国家食品卫生指标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。4、无溢短。</t>
  </si>
  <si>
    <t>备注：买受人交易前需了解并同意委托方线下《购销合作协议》内容后，联系委托方协商好相关事项。</t>
  </si>
  <si>
    <t>联系人：顾亮13951504320</t>
  </si>
  <si>
    <r>
      <rPr>
        <sz val="12"/>
        <color rgb="FF000000"/>
        <rFont val="黑体"/>
        <charset val="134"/>
      </rPr>
      <t>标段</t>
    </r>
    <r>
      <rPr>
        <sz val="12"/>
        <color rgb="FF000000"/>
        <rFont val="黑体"/>
        <charset val="134"/>
      </rPr>
      <t xml:space="preserve">
</t>
    </r>
    <r>
      <rPr>
        <sz val="9"/>
        <color rgb="FF000000"/>
        <rFont val="黑体"/>
        <charset val="134"/>
      </rPr>
      <t>（标的号以清单为准）</t>
    </r>
    <r>
      <rPr>
        <sz val="9"/>
        <color rgb="FF000000"/>
        <rFont val="黑体"/>
        <charset val="134"/>
      </rPr>
      <t xml:space="preserve">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</si>
  <si>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</si>
  <si>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</si>
  <si>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</si>
  <si>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</si>
  <si>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</si>
  <si>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</si>
  <si>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</si>
  <si>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</si>
  <si>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</si>
  <si>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rgb="FF000000"/>
        <rFont val="黑体"/>
        <charset val="134"/>
      </rPr>
      <t>·</t>
    </r>
    <r>
      <rPr>
        <sz val="9"/>
        <color rgb="FF000000"/>
        <rFont val="黑体"/>
        <charset val="134"/>
      </rPr>
      <t>水分</t>
    </r>
    <r>
      <rPr>
        <sz val="9"/>
        <color rgb="FF000000"/>
        <rFont val="黑体"/>
        <charset val="134"/>
      </rPr>
      <t>≤14.5%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出糙率</t>
    </r>
    <r>
      <rPr>
        <sz val="9"/>
        <color rgb="FF000000"/>
        <rFont val="黑体"/>
        <charset val="134"/>
      </rPr>
      <t>≥77%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整精米率</t>
    </r>
    <r>
      <rPr>
        <sz val="9"/>
        <color rgb="FF000000"/>
        <rFont val="黑体"/>
        <charset val="134"/>
      </rPr>
      <t>≥55%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杂质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黄粒米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互混率</t>
    </r>
    <r>
      <rPr>
        <sz val="9"/>
        <color rgb="FF000000"/>
        <rFont val="黑体"/>
        <charset val="134"/>
      </rPr>
      <t>≤5%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谷外糙米</t>
    </r>
    <r>
      <rPr>
        <sz val="9"/>
        <color rgb="FF000000"/>
        <rFont val="黑体"/>
        <charset val="134"/>
      </rPr>
      <t>≤2%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色泽气味正常；无霉变；无虫粮；无陈粮互混；无生芽粒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其他质量指标及食品卫生指标符合国家相关标准</t>
    </r>
    <r>
      <rPr>
        <sz val="9"/>
        <color rgb="FF000000"/>
        <rFont val="黑体"/>
        <charset val="134"/>
      </rPr>
      <t xml:space="preserve">
</t>
    </r>
    <r>
      <rPr>
        <sz val="6"/>
        <color rgb="FF000000"/>
        <rFont val="黑体"/>
        <charset val="134"/>
      </rPr>
      <t>（其他要求见标的清单）</t>
    </r>
    <r>
      <rPr>
        <sz val="6"/>
        <color rgb="FF000000"/>
        <rFont val="黑体"/>
        <charset val="134"/>
      </rPr>
      <t xml:space="preserve">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</si>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</sst>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1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sz val="9"/>
      <name val="黑体"/>
      <charset val="134"/>
    </font>
    <font>
      <sz val="11"/>
      <color rgb="FFFF0000"/>
      <name val="黑体"/>
      <charset val="134"/>
    </font>
    <font>
      <sz val="9"/>
      <name val="等线"/>
      <charset val="134"/>
    </font>
    <font>
      <sz val="18"/>
      <name val="宋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rgb="FF000000"/>
      <name val="黑体"/>
      <charset val="134"/>
    </font>
    <font>
      <sz val="9"/>
      <color rgb="FF000000"/>
      <name val="黑体"/>
      <charset val="134"/>
    </font>
    <font>
      <sz val="6"/>
      <color rgb="FF000000"/>
      <name val="黑体"/>
      <charset val="134"/>
    </font>
    <font>
      <sz val="10"/>
      <name val="Calibri"/>
      <charset val="161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12" borderId="18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1" borderId="1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" borderId="15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28" fillId="23" borderId="2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0" borderId="0"/>
    <xf numFmtId="0" fontId="12" fillId="3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</cellStyleXfs>
  <cellXfs count="37"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Alignment="1"/>
    <xf numFmtId="0" fontId="0" fillId="2" borderId="0" xfId="0" applyFont="1" applyFill="1" applyAlignment="1"/>
    <xf numFmtId="0" fontId="0" fillId="0" borderId="0" xfId="0" applyFont="1" applyAlignment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31" fontId="10" fillId="0" borderId="4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zoomScale="85" zoomScaleNormal="85" topLeftCell="D4" workbookViewId="0">
      <selection activeCell="M4" sqref="M4:M5"/>
    </sheetView>
  </sheetViews>
  <sheetFormatPr defaultColWidth="9" defaultRowHeight="25.5" customHeight="1"/>
  <cols>
    <col min="1" max="1" width="17.75" style="23" customWidth="1"/>
    <col min="2" max="2" width="19.1296296296296" style="23" customWidth="1"/>
    <col min="3" max="3" width="11" style="23" customWidth="1"/>
    <col min="4" max="4" width="14.3796296296296" style="23" customWidth="1"/>
    <col min="5" max="5" width="17" style="23" customWidth="1"/>
    <col min="6" max="6" width="10.25" style="23" customWidth="1"/>
    <col min="7" max="7" width="21.4444444444444" style="23" customWidth="1"/>
    <col min="8" max="8" width="17.3333333333333" style="23" customWidth="1"/>
    <col min="9" max="9" width="20.4444444444444" style="23" customWidth="1"/>
    <col min="10" max="10" width="10.25" style="23" customWidth="1"/>
    <col min="11" max="11" width="42.5555555555556" style="23" customWidth="1"/>
    <col min="12" max="12" width="25.6296296296296" style="23" customWidth="1"/>
    <col min="13" max="13" width="44.9166666666667" style="23" customWidth="1"/>
    <col min="14" max="14" width="13.75" style="23" customWidth="1"/>
    <col min="15" max="16384" width="9" style="23"/>
  </cols>
  <sheetData>
    <row r="1" ht="63" customHeight="1" spans="1:13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="21" customFormat="1" ht="55.5" customHeight="1" spans="1:13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7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12</v>
      </c>
      <c r="M2" s="35" t="s">
        <v>13</v>
      </c>
    </row>
    <row r="3" s="21" customFormat="1" ht="28.5" customHeight="1" spans="1:13">
      <c r="A3" s="28"/>
      <c r="B3" s="26" t="s">
        <v>14</v>
      </c>
      <c r="C3" s="26"/>
      <c r="D3" s="26"/>
      <c r="E3" s="26"/>
      <c r="F3" s="26">
        <f>SUM(F4:F7)</f>
        <v>10200</v>
      </c>
      <c r="G3" s="27"/>
      <c r="H3" s="26"/>
      <c r="I3" s="26"/>
      <c r="J3" s="26"/>
      <c r="K3" s="26"/>
      <c r="L3" s="26"/>
      <c r="M3" s="35"/>
    </row>
    <row r="4" ht="105" customHeight="1" spans="1:13">
      <c r="A4" s="29" t="s">
        <v>15</v>
      </c>
      <c r="B4" s="30" t="s">
        <v>16</v>
      </c>
      <c r="C4" s="31" t="s">
        <v>17</v>
      </c>
      <c r="D4" s="32" t="s">
        <v>18</v>
      </c>
      <c r="E4" s="30"/>
      <c r="F4" s="30">
        <v>2550</v>
      </c>
      <c r="G4" s="26" t="s">
        <v>19</v>
      </c>
      <c r="H4" s="30" t="s">
        <v>20</v>
      </c>
      <c r="I4" s="30" t="s">
        <v>21</v>
      </c>
      <c r="J4" s="30">
        <v>2025</v>
      </c>
      <c r="K4" s="30" t="s">
        <v>22</v>
      </c>
      <c r="L4" s="30" t="s">
        <v>23</v>
      </c>
      <c r="M4" s="30" t="s">
        <v>24</v>
      </c>
    </row>
    <row r="5" ht="105" customHeight="1" spans="1:13">
      <c r="A5" s="33"/>
      <c r="B5" s="30"/>
      <c r="C5" s="31" t="s">
        <v>25</v>
      </c>
      <c r="D5" s="30"/>
      <c r="E5" s="30" t="s">
        <v>26</v>
      </c>
      <c r="F5" s="30">
        <v>2550</v>
      </c>
      <c r="G5" s="27">
        <v>2855</v>
      </c>
      <c r="H5" s="30" t="s">
        <v>20</v>
      </c>
      <c r="I5" s="30" t="s">
        <v>21</v>
      </c>
      <c r="J5" s="30">
        <v>2025</v>
      </c>
      <c r="K5" s="26"/>
      <c r="L5" s="30" t="s">
        <v>27</v>
      </c>
      <c r="M5" s="30"/>
    </row>
    <row r="6" s="22" customFormat="1" ht="105" customHeight="1" spans="1:13">
      <c r="A6" s="29" t="s">
        <v>28</v>
      </c>
      <c r="B6" s="30" t="s">
        <v>16</v>
      </c>
      <c r="C6" s="31" t="s">
        <v>17</v>
      </c>
      <c r="D6" s="32" t="s">
        <v>18</v>
      </c>
      <c r="E6" s="30"/>
      <c r="F6" s="30">
        <v>2550</v>
      </c>
      <c r="G6" s="26" t="s">
        <v>19</v>
      </c>
      <c r="H6" s="30" t="s">
        <v>20</v>
      </c>
      <c r="I6" s="30" t="s">
        <v>29</v>
      </c>
      <c r="J6" s="30">
        <v>2025</v>
      </c>
      <c r="K6" s="30" t="s">
        <v>22</v>
      </c>
      <c r="L6" s="30" t="s">
        <v>23</v>
      </c>
      <c r="M6" s="30" t="s">
        <v>30</v>
      </c>
    </row>
    <row r="7" s="22" customFormat="1" ht="105" customHeight="1" spans="1:13">
      <c r="A7" s="33"/>
      <c r="B7" s="30"/>
      <c r="C7" s="31" t="s">
        <v>25</v>
      </c>
      <c r="D7" s="30"/>
      <c r="E7" s="30" t="s">
        <v>26</v>
      </c>
      <c r="F7" s="30">
        <v>2550</v>
      </c>
      <c r="G7" s="27">
        <v>2855</v>
      </c>
      <c r="H7" s="30" t="s">
        <v>20</v>
      </c>
      <c r="I7" s="30" t="s">
        <v>29</v>
      </c>
      <c r="J7" s="30">
        <v>2025</v>
      </c>
      <c r="K7" s="36"/>
      <c r="L7" s="30" t="s">
        <v>27</v>
      </c>
      <c r="M7" s="30"/>
    </row>
    <row r="8" s="22" customFormat="1" ht="42" customHeight="1" spans="1:13">
      <c r="A8" s="34" t="s">
        <v>31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</row>
    <row r="9" s="22" customFormat="1" ht="42" customHeight="1" spans="1:13">
      <c r="A9" s="34" t="s">
        <v>32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</row>
  </sheetData>
  <mergeCells count="9">
    <mergeCell ref="A1:M1"/>
    <mergeCell ref="A8:M8"/>
    <mergeCell ref="A9:M9"/>
    <mergeCell ref="A4:A5"/>
    <mergeCell ref="A6:A7"/>
    <mergeCell ref="B4:B5"/>
    <mergeCell ref="B6:B7"/>
    <mergeCell ref="M4:M5"/>
    <mergeCell ref="M6:M7"/>
  </mergeCells>
  <printOptions horizontalCentered="1" verticalCentered="1"/>
  <pageMargins left="0.0784624162621386" right="0.0388840257417499" top="0.179838629688804" bottom="0.393700787401575" header="0.315238382872634" footer="0.315238382872634"/>
  <pageSetup paperSize="8" scale="5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4.2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9</v>
      </c>
      <c r="C2" s="3" t="s">
        <v>33</v>
      </c>
      <c r="D2" s="4" t="s">
        <v>34</v>
      </c>
      <c r="E2" s="4" t="s">
        <v>35</v>
      </c>
      <c r="F2" s="4" t="s">
        <v>36</v>
      </c>
      <c r="G2" s="4" t="s">
        <v>37</v>
      </c>
      <c r="H2" s="3" t="s">
        <v>38</v>
      </c>
      <c r="I2" s="3" t="s">
        <v>39</v>
      </c>
      <c r="J2" s="4" t="s">
        <v>40</v>
      </c>
      <c r="K2" s="16" t="s">
        <v>8</v>
      </c>
      <c r="L2" s="1"/>
      <c r="M2" s="1"/>
    </row>
    <row r="3" ht="24" customHeight="1" spans="1:13">
      <c r="A3" s="1"/>
      <c r="B3" s="5" t="s">
        <v>41</v>
      </c>
      <c r="C3" s="6">
        <v>1</v>
      </c>
      <c r="D3" s="6">
        <v>1000</v>
      </c>
      <c r="E3" s="6" t="s">
        <v>42</v>
      </c>
      <c r="F3" s="7" t="s">
        <v>43</v>
      </c>
      <c r="G3" s="8">
        <v>3150</v>
      </c>
      <c r="H3" s="9">
        <v>5</v>
      </c>
      <c r="I3" s="17" t="s">
        <v>44</v>
      </c>
      <c r="J3" s="18" t="s">
        <v>45</v>
      </c>
      <c r="K3" s="19" t="s">
        <v>46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45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47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47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48</v>
      </c>
      <c r="J7" s="18" t="s">
        <v>45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45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45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47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47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47</v>
      </c>
      <c r="K12" s="19"/>
      <c r="L12" s="1"/>
      <c r="M12" s="1"/>
    </row>
    <row r="13" ht="21" customHeight="1" spans="1:13">
      <c r="A13" s="1"/>
      <c r="B13" s="12" t="s">
        <v>14</v>
      </c>
      <c r="C13" s="13"/>
      <c r="D13" s="13">
        <f>SUM(D3:D12)</f>
        <v>10000</v>
      </c>
      <c r="E13" s="14" t="s">
        <v>49</v>
      </c>
      <c r="F13" s="15"/>
      <c r="G13" s="15"/>
      <c r="H13" s="15"/>
      <c r="I13" s="15"/>
      <c r="J13" s="15"/>
      <c r="K13" s="20"/>
      <c r="L13" s="1"/>
      <c r="M13" s="1"/>
    </row>
    <row r="14" ht="13.5" customHeigh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ht="13.5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3.5" customHeight="1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ht="13.5" customHeight="1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ht="13.5" customHeigh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ht="13.5" customHeigh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revision>0</cp:revision>
  <dcterms:created xsi:type="dcterms:W3CDTF">2017-09-12T08:02:00Z</dcterms:created>
  <cp:lastPrinted>2024-10-30T05:37:00Z</cp:lastPrinted>
  <dcterms:modified xsi:type="dcterms:W3CDTF">2025-10-15T06:49:13Z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6E1C212D0C224A279F400532BC6A0C17_13</vt:lpwstr>
  </property>
  <property fmtid="{D5CDD505-2E9C-101B-9397-08002B2CF9AE}" pid="4" name="KSOReadingLayout">
    <vt:bool>true</vt:bool>
  </property>
</Properties>
</file>