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竞价销售!$A$3:$T$3</definedName>
    <definedName name="khmc">[1]客户!$B$4:$B$15</definedName>
    <definedName name="_xlnm.Print_Area" localSheetId="0">竞价销售!$A$1:$T$10</definedName>
    <definedName name="_xlnm.Print_Titles" localSheetId="0">竞价销售!$A:$T,竞价销售!$2:$4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<sst xmlns="http://schemas.openxmlformats.org/spreadsheetml/2006/main" count="54" uniqueCount="35">
  <si>
    <t>附件三</t>
  </si>
  <si>
    <t>2025年12月3日扬州市东吴粮食收储有限公司粳稻竞价销售交易清单</t>
  </si>
  <si>
    <t>标的号</t>
  </si>
  <si>
    <t>委托单位</t>
  </si>
  <si>
    <t>储粮地点</t>
  </si>
  <si>
    <t>数量
（吨）</t>
  </si>
  <si>
    <t>起拍价
（元/吨）</t>
  </si>
  <si>
    <t>品种</t>
  </si>
  <si>
    <t>仓号</t>
  </si>
  <si>
    <t>生产年份</t>
  </si>
  <si>
    <t>产地</t>
  </si>
  <si>
    <t>储粮方式</t>
  </si>
  <si>
    <t>竞价阶梯
（元/吨）</t>
  </si>
  <si>
    <t>主要质量参考指标</t>
  </si>
  <si>
    <t>出糙率
(%)</t>
  </si>
  <si>
    <t>杂质含量
(%)</t>
  </si>
  <si>
    <t>水分含量
(%)</t>
  </si>
  <si>
    <t>出米率
(%)</t>
  </si>
  <si>
    <t>整精米率
(%)</t>
  </si>
  <si>
    <t>黄粒米
(%)</t>
  </si>
  <si>
    <t>谷外糙
(%)</t>
  </si>
  <si>
    <t>互混率
(%)</t>
  </si>
  <si>
    <t>色泽气味</t>
  </si>
  <si>
    <t>合计</t>
  </si>
  <si>
    <t>jsd25120301-cbl</t>
  </si>
  <si>
    <t>扬州市东吴粮食收储有限公司</t>
  </si>
  <si>
    <t>粳稻</t>
  </si>
  <si>
    <t>本地</t>
  </si>
  <si>
    <t>散装</t>
  </si>
  <si>
    <t>正常</t>
  </si>
  <si>
    <t>jsd25120302-cbl</t>
  </si>
  <si>
    <t>jsd25120303-cbl</t>
  </si>
  <si>
    <t>jsd25120304-cbl</t>
  </si>
  <si>
    <t>备注：以委托方仓库实际质量为准，买方可先至库点看样。</t>
  </si>
  <si>
    <t>联系人:端正 15195758255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</si>
</sst>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_ "/>
  </numFmts>
  <fonts count="3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sz val="15"/>
      <color theme="1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4"/>
      <color indexed="8"/>
      <name val="黑体"/>
      <charset val="134"/>
    </font>
    <font>
      <b/>
      <sz val="15"/>
      <name val="黑体"/>
      <charset val="134"/>
    </font>
    <font>
      <sz val="16"/>
      <name val="黑体"/>
      <charset val="134"/>
    </font>
    <font>
      <sz val="14"/>
      <name val="黑体"/>
      <charset val="134"/>
    </font>
    <font>
      <sz val="15"/>
      <name val="黑体"/>
      <charset val="134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Border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49" applyAlignment="1">
      <alignment horizontal="center" vertical="center"/>
    </xf>
    <xf numFmtId="0" fontId="0" fillId="0" borderId="0" xfId="49">
      <alignment vertical="center"/>
    </xf>
    <xf numFmtId="0" fontId="1" fillId="0" borderId="0" xfId="49" applyFont="1" applyAlignment="1">
      <alignment horizontal="left" vertical="center"/>
    </xf>
    <xf numFmtId="0" fontId="2" fillId="0" borderId="0" xfId="49" applyFont="1" applyBorder="1" applyAlignment="1">
      <alignment horizontal="center" vertical="center"/>
    </xf>
    <xf numFmtId="0" fontId="3" fillId="0" borderId="0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/>
    </xf>
    <xf numFmtId="0" fontId="7" fillId="0" borderId="1" xfId="53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7" fillId="0" borderId="1" xfId="55" applyFont="1" applyBorder="1" applyAlignment="1">
      <alignment vertical="center"/>
    </xf>
    <xf numFmtId="176" fontId="10" fillId="0" borderId="1" xfId="0" applyNumberFormat="1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/>
    </xf>
    <xf numFmtId="0" fontId="11" fillId="0" borderId="1" xfId="52" applyFont="1" applyFill="1" applyBorder="1" applyAlignment="1">
      <alignment horizontal="center" vertical="center" wrapText="1"/>
    </xf>
    <xf numFmtId="0" fontId="7" fillId="0" borderId="1" xfId="55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13" fillId="0" borderId="1" xfId="49" applyFont="1" applyBorder="1" applyAlignment="1">
      <alignment horizontal="left" vertical="center"/>
    </xf>
    <xf numFmtId="0" fontId="14" fillId="0" borderId="0" xfId="49" applyFont="1" applyAlignment="1">
      <alignment horizontal="left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2" xfId="50"/>
    <cellStyle name="常规 10" xfId="51"/>
    <cellStyle name="常规 2" xfId="52"/>
    <cellStyle name="常规 3" xfId="53"/>
    <cellStyle name="常规 4" xfId="54"/>
    <cellStyle name="常规 5" xfId="55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tabSelected="1" zoomScale="70" zoomScaleNormal="70" workbookViewId="0">
      <selection activeCell="A2" sqref="A2:T2"/>
    </sheetView>
  </sheetViews>
  <sheetFormatPr defaultColWidth="9" defaultRowHeight="14"/>
  <cols>
    <col min="1" max="1" width="23.3909090909091" style="1" customWidth="1"/>
    <col min="2" max="2" width="20" style="1" customWidth="1"/>
    <col min="3" max="3" width="20.1727272727273" style="1" customWidth="1"/>
    <col min="4" max="4" width="25.1272727272727" style="1" customWidth="1"/>
    <col min="5" max="5" width="18.7545454545455" style="1" customWidth="1"/>
    <col min="6" max="6" width="13.6272727272727" style="2" customWidth="1"/>
    <col min="7" max="7" width="9.87272727272727" style="2" customWidth="1"/>
    <col min="8" max="8" width="13.3727272727273" style="2" customWidth="1"/>
    <col min="9" max="9" width="9" style="2" customWidth="1"/>
    <col min="10" max="10" width="12" style="2" customWidth="1"/>
    <col min="11" max="11" width="16.6272727272727" style="2" customWidth="1"/>
    <col min="12" max="19" width="11.6272727272727" style="2" customWidth="1"/>
    <col min="20" max="20" width="15.1727272727273" style="2" customWidth="1"/>
    <col min="21" max="16384" width="9" style="2"/>
  </cols>
  <sheetData>
    <row r="1" ht="28.5" customHeight="1" spans="1:20">
      <c r="A1" s="3" t="s">
        <v>0</v>
      </c>
    </row>
    <row r="2" ht="58" customHeight="1" spans="1:2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ht="47.1" customHeight="1" spans="1:20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7" t="s">
        <v>7</v>
      </c>
      <c r="G3" s="7" t="s">
        <v>8</v>
      </c>
      <c r="H3" s="10" t="s">
        <v>9</v>
      </c>
      <c r="I3" s="7" t="s">
        <v>10</v>
      </c>
      <c r="J3" s="10" t="s">
        <v>11</v>
      </c>
      <c r="K3" s="10" t="s">
        <v>12</v>
      </c>
      <c r="L3" s="11" t="s">
        <v>13</v>
      </c>
      <c r="M3" s="11"/>
      <c r="N3" s="11"/>
      <c r="O3" s="11"/>
      <c r="P3" s="11"/>
      <c r="Q3" s="11"/>
      <c r="R3" s="11"/>
      <c r="S3" s="11"/>
      <c r="T3" s="11"/>
    </row>
    <row r="4" ht="47.1" customHeight="1" spans="1:20">
      <c r="A4" s="6"/>
      <c r="B4" s="12"/>
      <c r="C4" s="7"/>
      <c r="D4" s="13"/>
      <c r="E4" s="14"/>
      <c r="F4" s="7"/>
      <c r="G4" s="7"/>
      <c r="H4" s="10"/>
      <c r="I4" s="7"/>
      <c r="J4" s="10"/>
      <c r="K4" s="10"/>
      <c r="L4" s="15" t="s">
        <v>14</v>
      </c>
      <c r="M4" s="15" t="s">
        <v>15</v>
      </c>
      <c r="N4" s="15" t="s">
        <v>16</v>
      </c>
      <c r="O4" s="15" t="s">
        <v>17</v>
      </c>
      <c r="P4" s="15" t="s">
        <v>18</v>
      </c>
      <c r="Q4" s="15" t="s">
        <v>19</v>
      </c>
      <c r="R4" s="15" t="s">
        <v>20</v>
      </c>
      <c r="S4" s="15" t="s">
        <v>21</v>
      </c>
      <c r="T4" s="15" t="s">
        <v>22</v>
      </c>
    </row>
    <row r="5" ht="46" customHeight="1" spans="1:20">
      <c r="A5" s="16"/>
      <c r="B5" s="16" t="s">
        <v>23</v>
      </c>
      <c r="C5" s="16"/>
      <c r="D5" s="17">
        <f>SUM(D6:D9)</f>
        <v>2500</v>
      </c>
      <c r="E5" s="18"/>
      <c r="F5" s="16"/>
      <c r="G5" s="16"/>
      <c r="H5" s="7"/>
      <c r="I5" s="7"/>
      <c r="J5" s="7"/>
      <c r="K5" s="7"/>
      <c r="L5" s="19"/>
      <c r="M5" s="20"/>
      <c r="N5" s="20"/>
      <c r="O5" s="20"/>
      <c r="P5" s="20"/>
      <c r="Q5" s="20"/>
      <c r="R5" s="20"/>
      <c r="S5" s="20"/>
      <c r="T5" s="20"/>
    </row>
    <row r="6" customFormat="1" ht="46" customHeight="1" spans="1:20">
      <c r="A6" s="16" t="s">
        <v>24</v>
      </c>
      <c r="B6" s="21" t="s">
        <v>25</v>
      </c>
      <c r="C6" s="21" t="s">
        <v>25</v>
      </c>
      <c r="D6" s="17">
        <v>600</v>
      </c>
      <c r="E6" s="22">
        <v>2700</v>
      </c>
      <c r="F6" s="23" t="s">
        <v>26</v>
      </c>
      <c r="G6" s="7">
        <v>4</v>
      </c>
      <c r="H6" s="7">
        <v>2024</v>
      </c>
      <c r="I6" s="10" t="s">
        <v>27</v>
      </c>
      <c r="J6" s="7" t="s">
        <v>28</v>
      </c>
      <c r="K6" s="7">
        <v>5</v>
      </c>
      <c r="L6" s="24">
        <v>82.1</v>
      </c>
      <c r="M6" s="24">
        <v>0.5</v>
      </c>
      <c r="N6" s="24">
        <v>13.9</v>
      </c>
      <c r="O6" s="24">
        <v>68</v>
      </c>
      <c r="P6" s="24">
        <v>66.8</v>
      </c>
      <c r="Q6" s="24">
        <v>0</v>
      </c>
      <c r="R6" s="24">
        <v>4</v>
      </c>
      <c r="S6" s="24">
        <v>0</v>
      </c>
      <c r="T6" s="24" t="s">
        <v>29</v>
      </c>
    </row>
    <row r="7" customFormat="1" ht="46" customHeight="1" spans="1:20">
      <c r="A7" s="16" t="s">
        <v>30</v>
      </c>
      <c r="B7" s="21" t="s">
        <v>25</v>
      </c>
      <c r="C7" s="21" t="s">
        <v>25</v>
      </c>
      <c r="D7" s="17">
        <v>600</v>
      </c>
      <c r="E7" s="22">
        <v>2700</v>
      </c>
      <c r="F7" s="23" t="s">
        <v>26</v>
      </c>
      <c r="G7" s="7">
        <v>4</v>
      </c>
      <c r="H7" s="7">
        <v>2024</v>
      </c>
      <c r="I7" s="10" t="s">
        <v>27</v>
      </c>
      <c r="J7" s="7" t="s">
        <v>28</v>
      </c>
      <c r="K7" s="7">
        <v>5</v>
      </c>
      <c r="L7" s="24">
        <v>82.1</v>
      </c>
      <c r="M7" s="24">
        <v>0.5</v>
      </c>
      <c r="N7" s="24">
        <v>13.9</v>
      </c>
      <c r="O7" s="24">
        <v>68</v>
      </c>
      <c r="P7" s="24">
        <v>66.8</v>
      </c>
      <c r="Q7" s="24">
        <v>0</v>
      </c>
      <c r="R7" s="24">
        <v>4</v>
      </c>
      <c r="S7" s="24">
        <v>0</v>
      </c>
      <c r="T7" s="24" t="s">
        <v>29</v>
      </c>
    </row>
    <row r="8" customFormat="1" ht="52" customHeight="1" spans="1:20">
      <c r="A8" s="16" t="s">
        <v>31</v>
      </c>
      <c r="B8" s="21" t="s">
        <v>25</v>
      </c>
      <c r="C8" s="21" t="s">
        <v>25</v>
      </c>
      <c r="D8" s="17">
        <v>600</v>
      </c>
      <c r="E8" s="22">
        <v>2700</v>
      </c>
      <c r="F8" s="23" t="s">
        <v>26</v>
      </c>
      <c r="G8" s="7">
        <v>4</v>
      </c>
      <c r="H8" s="7">
        <v>2024</v>
      </c>
      <c r="I8" s="10" t="s">
        <v>27</v>
      </c>
      <c r="J8" s="7" t="s">
        <v>28</v>
      </c>
      <c r="K8" s="7">
        <v>5</v>
      </c>
      <c r="L8" s="24">
        <v>82.1</v>
      </c>
      <c r="M8" s="24">
        <v>0.5</v>
      </c>
      <c r="N8" s="24">
        <v>13.9</v>
      </c>
      <c r="O8" s="24">
        <v>68</v>
      </c>
      <c r="P8" s="24">
        <v>66.8</v>
      </c>
      <c r="Q8" s="24">
        <v>0</v>
      </c>
      <c r="R8" s="24">
        <v>4</v>
      </c>
      <c r="S8" s="24">
        <v>0</v>
      </c>
      <c r="T8" s="24" t="s">
        <v>29</v>
      </c>
    </row>
    <row r="9" customFormat="1" ht="52" customHeight="1" spans="1:20">
      <c r="A9" s="16" t="s">
        <v>32</v>
      </c>
      <c r="B9" s="21" t="s">
        <v>25</v>
      </c>
      <c r="C9" s="21" t="s">
        <v>25</v>
      </c>
      <c r="D9" s="17">
        <v>700</v>
      </c>
      <c r="E9" s="22">
        <v>2700</v>
      </c>
      <c r="F9" s="23" t="s">
        <v>26</v>
      </c>
      <c r="G9" s="7">
        <v>4</v>
      </c>
      <c r="H9" s="7">
        <v>2024</v>
      </c>
      <c r="I9" s="10" t="s">
        <v>27</v>
      </c>
      <c r="J9" s="7" t="s">
        <v>28</v>
      </c>
      <c r="K9" s="7">
        <v>5</v>
      </c>
      <c r="L9" s="24">
        <v>82.1</v>
      </c>
      <c r="M9" s="24">
        <v>0.5</v>
      </c>
      <c r="N9" s="24">
        <v>13.9</v>
      </c>
      <c r="O9" s="24">
        <v>68</v>
      </c>
      <c r="P9" s="24">
        <v>66.8</v>
      </c>
      <c r="Q9" s="24">
        <v>0</v>
      </c>
      <c r="R9" s="24">
        <v>4</v>
      </c>
      <c r="S9" s="24">
        <v>0</v>
      </c>
      <c r="T9" s="24" t="s">
        <v>29</v>
      </c>
    </row>
    <row r="10" ht="33" customHeight="1" spans="1:20">
      <c r="A10" s="25" t="s">
        <v>33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6" customHeight="1" spans="1:20">
      <c r="A11" s="26" t="s">
        <v>34</v>
      </c>
    </row>
  </sheetData>
  <mergeCells count="14">
    <mergeCell ref="A2:T2"/>
    <mergeCell ref="L3:T3"/>
    <mergeCell ref="A10:T1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rintOptions horizontalCentered="1"/>
  <pageMargins left="0.275590551181102" right="0.196850393700787" top="0.275590551181102" bottom="0.433070866141732" header="0.275590551181102" footer="0.236220472440945"/>
  <pageSetup paperSize="9" scale="4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小太阳</cp:lastModifiedBy>
  <dcterms:created xsi:type="dcterms:W3CDTF">2016-05-25T02:25:00Z</dcterms:created>
  <cp:lastPrinted>2024-07-23T02:38:00Z</cp:lastPrinted>
  <dcterms:modified xsi:type="dcterms:W3CDTF">2025-11-28T03:00:39Z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F14EBEBF8ABC4B3C811CD5240A7AA49D_13</vt:lpwstr>
  </property>
  <property fmtid="{D5CDD505-2E9C-101B-9397-08002B2CF9AE}" pid="4" name="DocumentID">
    <vt:lpwstr>{B8250F5F-4D47-4B93-ACAF-C67B272CCCCB}_2</vt:lpwstr>
  </property>
  <property fmtid="{D5CDD505-2E9C-101B-9397-08002B2CF9AE}" pid="5" name="KSOReadingLayout">
    <vt:bool>false</vt:bool>
  </property>
</Properties>
</file>