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080" windowHeight="12525"/>
  </bookViews>
  <sheets>
    <sheet name="竞价销售" sheetId="1" r:id="rId1"/>
  </sheets>
  <calcPr calcId="144525"/>
</workbook>
</file>

<file path=xl/sharedStrings.xml><?xml version="1.0" encoding="utf-8"?>
<sst xmlns="http://schemas.openxmlformats.org/spreadsheetml/2006/main" count="45" uniqueCount="37">
  <si>
    <t>附件三</t>
  </si>
  <si>
    <t>2026年4月3日徐州市铜山区丰华单集粮食购销有限公司竞价销售交易清单</t>
  </si>
  <si>
    <t>标的号</t>
  </si>
  <si>
    <t>委托单位</t>
  </si>
  <si>
    <t>实际储粮地点</t>
  </si>
  <si>
    <t>仓号</t>
  </si>
  <si>
    <t>品种</t>
  </si>
  <si>
    <t>数量
（吨）</t>
  </si>
  <si>
    <t>底价
（元/吨）</t>
  </si>
  <si>
    <t>生产年份</t>
  </si>
  <si>
    <t>产地</t>
  </si>
  <si>
    <t>储粮方式</t>
  </si>
  <si>
    <t>主要质量参考指标</t>
  </si>
  <si>
    <t>价格类型</t>
  </si>
  <si>
    <t>加价幅度
（元/吨）</t>
  </si>
  <si>
    <t>备注</t>
  </si>
  <si>
    <t>容重
（g/L）</t>
  </si>
  <si>
    <t>杂质含量
（%）</t>
  </si>
  <si>
    <t>水分含量
（%）</t>
  </si>
  <si>
    <t>不完善粒
（%）</t>
  </si>
  <si>
    <t>面筋吸水量</t>
  </si>
  <si>
    <t>呕吐毒素
（μg/kg）</t>
  </si>
  <si>
    <t>玉米赤霉烯酮
（μg/kg）</t>
  </si>
  <si>
    <t>色泽气味</t>
  </si>
  <si>
    <t>合计</t>
  </si>
  <si>
    <t>jsm26040303-xz</t>
  </si>
  <si>
    <t>徐州市铜山区丰华单集粮食购销有限公司</t>
  </si>
  <si>
    <t>江苏铜山国家粮食储备库有限公司</t>
  </si>
  <si>
    <t>小麦</t>
  </si>
  <si>
    <t>徐州市</t>
  </si>
  <si>
    <t>散储</t>
  </si>
  <si>
    <t>未检出</t>
  </si>
  <si>
    <t>正常</t>
  </si>
  <si>
    <t>卖方仓库车板价</t>
  </si>
  <si>
    <t>以标的清单中公布的质量指标为参考，按照《关于执行粮油质量国家标准有关问题的规定》（国粮发〔2010〕178号）执行。</t>
  </si>
  <si>
    <t>jsm26040304-xz</t>
  </si>
  <si>
    <t>注：标的中各项质量指标由委托单位提供，质量以仓内大样为准，买方可以先到库点看样，买方如不看样视同认可库点公布标的清单中公布的质量。成交后买方不得对质量提出异议，不得以质量问题申请商务处理。</t>
  </si>
</sst>
</file>

<file path=xl/styles.xml><?xml version="1.0" encoding="utf-8"?>
<styleSheet xmlns="http://schemas.openxmlformats.org/spreadsheetml/2006/main">
  <numFmts count="8">
    <numFmt numFmtId="176" formatCode="0.000_ "/>
    <numFmt numFmtId="44" formatCode="_ &quot;￥&quot;* #,##0.00_ ;_ &quot;￥&quot;* \-#,##0.00_ ;_ &quot;￥&quot;* &quot;-&quot;??_ ;_ @_ "/>
    <numFmt numFmtId="177" formatCode="_(\¥* #,##0.00_);_(\¥* \(#,##0.00\);_(\¥* &quot;-&quot;??_);_(@_)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8" formatCode="0_ "/>
    <numFmt numFmtId="179" formatCode="0.0_ "/>
  </numFmts>
  <fonts count="51">
    <font>
      <sz val="11"/>
      <color theme="1"/>
      <name val="宋体"/>
      <charset val="134"/>
      <scheme val="minor"/>
    </font>
    <font>
      <sz val="12"/>
      <name val="宋体"/>
      <charset val="134"/>
    </font>
    <font>
      <sz val="14"/>
      <name val="黑体"/>
      <charset val="134"/>
    </font>
    <font>
      <sz val="14"/>
      <color theme="1"/>
      <name val="黑体"/>
      <charset val="134"/>
    </font>
    <font>
      <b/>
      <sz val="24"/>
      <color rgb="FF000000"/>
      <name val="宋体"/>
      <charset val="134"/>
    </font>
    <font>
      <sz val="14"/>
      <color indexed="8"/>
      <name val="黑体"/>
      <charset val="134"/>
    </font>
    <font>
      <b/>
      <sz val="14"/>
      <color indexed="8"/>
      <name val="黑体"/>
      <charset val="134"/>
    </font>
    <font>
      <b/>
      <sz val="14"/>
      <color rgb="FFFF0000"/>
      <name val="黑体"/>
      <charset val="134"/>
    </font>
    <font>
      <b/>
      <sz val="14"/>
      <name val="黑体"/>
      <charset val="134"/>
    </font>
    <font>
      <sz val="14"/>
      <color rgb="FF333333"/>
      <name val="黑体"/>
      <charset val="134"/>
    </font>
    <font>
      <sz val="12"/>
      <color indexed="8"/>
      <name val="黑体"/>
      <charset val="134"/>
    </font>
    <font>
      <sz val="12"/>
      <name val="黑体"/>
      <charset val="134"/>
    </font>
    <font>
      <sz val="12"/>
      <color theme="1"/>
      <name val="黑体"/>
      <charset val="134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indexed="52"/>
      <name val="宋体"/>
      <charset val="134"/>
    </font>
    <font>
      <b/>
      <sz val="11"/>
      <color indexed="56"/>
      <name val="宋体"/>
      <charset val="134"/>
    </font>
    <font>
      <sz val="10"/>
      <name val="宋体"/>
      <charset val="134"/>
    </font>
    <font>
      <b/>
      <sz val="10"/>
      <name val="MS Sans Serif"/>
      <charset val="134"/>
    </font>
    <font>
      <b/>
      <sz val="13"/>
      <color indexed="56"/>
      <name val="宋体"/>
      <charset val="134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indexed="56"/>
      <name val="宋体"/>
      <charset val="134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indexed="63"/>
      <name val="宋体"/>
      <charset val="134"/>
    </font>
    <font>
      <b/>
      <sz val="15"/>
      <color indexed="56"/>
      <name val="宋体"/>
      <charset val="134"/>
    </font>
    <font>
      <b/>
      <sz val="11"/>
      <color theme="3"/>
      <name val="宋体"/>
      <charset val="134"/>
      <scheme val="minor"/>
    </font>
    <font>
      <sz val="11"/>
      <color indexed="60"/>
      <name val="宋体"/>
      <charset val="134"/>
    </font>
    <font>
      <sz val="10"/>
      <name val="Arial"/>
      <charset val="134"/>
    </font>
    <font>
      <sz val="11"/>
      <color indexed="20"/>
      <name val="宋体"/>
      <charset val="134"/>
    </font>
    <font>
      <b/>
      <sz val="11"/>
      <color indexed="8"/>
      <name val="宋体"/>
      <charset val="134"/>
    </font>
    <font>
      <sz val="11"/>
      <color indexed="62"/>
      <name val="宋体"/>
      <charset val="134"/>
    </font>
    <font>
      <sz val="11"/>
      <color indexed="52"/>
      <name val="宋体"/>
      <charset val="134"/>
    </font>
    <font>
      <i/>
      <sz val="11"/>
      <color indexed="23"/>
      <name val="宋体"/>
      <charset val="134"/>
    </font>
    <font>
      <sz val="12"/>
      <name val="Times New Roman"/>
      <charset val="134"/>
    </font>
    <font>
      <sz val="11"/>
      <color indexed="17"/>
      <name val="宋体"/>
      <charset val="134"/>
    </font>
    <font>
      <sz val="11"/>
      <color indexed="10"/>
      <name val="宋体"/>
      <charset val="134"/>
    </font>
    <font>
      <b/>
      <sz val="11"/>
      <color indexed="9"/>
      <name val="宋体"/>
      <charset val="134"/>
    </font>
  </fonts>
  <fills count="40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</borders>
  <cellStyleXfs count="157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20" fillId="11" borderId="11" applyNumberFormat="0" applyAlignment="0" applyProtection="0">
      <alignment vertical="center"/>
    </xf>
    <xf numFmtId="0" fontId="25" fillId="0" borderId="0"/>
    <xf numFmtId="44" fontId="0" fillId="0" borderId="0" applyFont="0" applyFill="0" applyBorder="0" applyAlignment="0" applyProtection="0">
      <alignment vertical="center"/>
    </xf>
    <xf numFmtId="0" fontId="1" fillId="0" borderId="0"/>
    <xf numFmtId="41" fontId="0" fillId="0" borderId="0" applyFont="0" applyFill="0" applyBorder="0" applyAlignment="0" applyProtection="0">
      <alignment vertical="center"/>
    </xf>
    <xf numFmtId="0" fontId="23" fillId="14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/>
    <xf numFmtId="0" fontId="36" fillId="0" borderId="0" applyNumberFormat="0" applyFill="0" applyBorder="0" applyAlignment="0" applyProtection="0">
      <alignment vertical="center"/>
    </xf>
    <xf numFmtId="0" fontId="1" fillId="0" borderId="0"/>
    <xf numFmtId="0" fontId="0" fillId="6" borderId="9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" fillId="0" borderId="0"/>
    <xf numFmtId="0" fontId="2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" fillId="0" borderId="0"/>
    <xf numFmtId="0" fontId="14" fillId="27" borderId="0" applyNumberFormat="0" applyBorder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5" fillId="3" borderId="7" applyNumberFormat="0" applyAlignment="0" applyProtection="0">
      <alignment vertical="center"/>
    </xf>
    <xf numFmtId="0" fontId="1" fillId="0" borderId="0"/>
    <xf numFmtId="0" fontId="35" fillId="3" borderId="11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1" fillId="0" borderId="0"/>
    <xf numFmtId="0" fontId="16" fillId="19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37" fillId="14" borderId="17" applyNumberFormat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40" fillId="3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4" fillId="34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/>
    <xf numFmtId="0" fontId="27" fillId="0" borderId="14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25" fillId="0" borderId="0"/>
    <xf numFmtId="0" fontId="1" fillId="0" borderId="0"/>
    <xf numFmtId="0" fontId="25" fillId="0" borderId="0"/>
    <xf numFmtId="0" fontId="1" fillId="0" borderId="0">
      <alignment vertical="center"/>
    </xf>
    <xf numFmtId="0" fontId="1" fillId="0" borderId="0">
      <alignment vertical="center"/>
    </xf>
    <xf numFmtId="0" fontId="44" fillId="36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1" fillId="0" borderId="0"/>
    <xf numFmtId="0" fontId="1" fillId="0" borderId="0">
      <alignment vertical="center"/>
    </xf>
    <xf numFmtId="0" fontId="4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177" fontId="1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37" borderId="22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48" fillId="38" borderId="0" applyNumberFormat="0" applyBorder="0" applyAlignment="0" applyProtection="0">
      <alignment vertical="center"/>
    </xf>
    <xf numFmtId="0" fontId="43" fillId="0" borderId="20" applyNumberFormat="0" applyFill="0" applyAlignment="0" applyProtection="0">
      <alignment vertical="center"/>
    </xf>
    <xf numFmtId="0" fontId="50" fillId="39" borderId="23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7" fillId="0" borderId="0"/>
  </cellStyleXfs>
  <cellXfs count="37">
    <xf numFmtId="0" fontId="0" fillId="0" borderId="0" xfId="0">
      <alignment vertical="center"/>
    </xf>
    <xf numFmtId="0" fontId="0" fillId="0" borderId="0" xfId="0" applyBorder="1">
      <alignment vertical="center"/>
    </xf>
    <xf numFmtId="0" fontId="1" fillId="0" borderId="0" xfId="20" applyAlignment="1">
      <alignment vertical="center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 vertical="center" wrapText="1"/>
    </xf>
    <xf numFmtId="0" fontId="3" fillId="0" borderId="1" xfId="20" applyFont="1" applyBorder="1" applyAlignment="1">
      <alignment horizontal="center" vertical="center"/>
    </xf>
    <xf numFmtId="0" fontId="5" fillId="0" borderId="1" xfId="20" applyFont="1" applyBorder="1" applyAlignment="1">
      <alignment horizontal="center" vertical="center"/>
    </xf>
    <xf numFmtId="0" fontId="6" fillId="0" borderId="1" xfId="20" applyFont="1" applyBorder="1" applyAlignment="1">
      <alignment horizontal="center" vertical="center" wrapText="1"/>
    </xf>
    <xf numFmtId="49" fontId="7" fillId="0" borderId="1" xfId="149" applyNumberFormat="1" applyFont="1" applyBorder="1" applyAlignment="1">
      <alignment horizontal="center" vertical="center" wrapText="1"/>
    </xf>
    <xf numFmtId="0" fontId="5" fillId="0" borderId="1" xfId="2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6" fillId="0" borderId="1" xfId="20" applyFont="1" applyBorder="1" applyAlignment="1">
      <alignment horizontal="center" vertical="center"/>
    </xf>
    <xf numFmtId="49" fontId="3" fillId="0" borderId="1" xfId="20" applyNumberFormat="1" applyFont="1" applyBorder="1" applyAlignment="1">
      <alignment horizontal="center" vertical="center"/>
    </xf>
    <xf numFmtId="49" fontId="5" fillId="0" borderId="1" xfId="20" applyNumberFormat="1" applyFont="1" applyBorder="1" applyAlignment="1">
      <alignment horizontal="center" vertical="center"/>
    </xf>
    <xf numFmtId="176" fontId="8" fillId="0" borderId="1" xfId="0" applyNumberFormat="1" applyFont="1" applyBorder="1" applyAlignment="1">
      <alignment horizontal="center" vertical="center"/>
    </xf>
    <xf numFmtId="0" fontId="7" fillId="0" borderId="1" xfId="139" applyFont="1" applyBorder="1" applyAlignment="1">
      <alignment horizontal="center" vertical="center"/>
    </xf>
    <xf numFmtId="49" fontId="5" fillId="0" borderId="2" xfId="20" applyNumberFormat="1" applyFont="1" applyBorder="1" applyAlignment="1">
      <alignment horizontal="center" vertical="center" wrapText="1"/>
    </xf>
    <xf numFmtId="0" fontId="5" fillId="0" borderId="2" xfId="20" applyNumberFormat="1" applyFont="1" applyBorder="1" applyAlignment="1">
      <alignment horizontal="center" vertical="center"/>
    </xf>
    <xf numFmtId="49" fontId="5" fillId="0" borderId="2" xfId="20" applyNumberFormat="1" applyFont="1" applyBorder="1" applyAlignment="1">
      <alignment horizontal="center" vertical="center"/>
    </xf>
    <xf numFmtId="0" fontId="7" fillId="0" borderId="1" xfId="149" applyFont="1" applyFill="1" applyBorder="1" applyAlignment="1">
      <alignment horizontal="center" vertical="center" wrapText="1"/>
    </xf>
    <xf numFmtId="49" fontId="5" fillId="0" borderId="3" xfId="20" applyNumberFormat="1" applyFont="1" applyBorder="1" applyAlignment="1">
      <alignment horizontal="center" vertical="center" wrapText="1"/>
    </xf>
    <xf numFmtId="0" fontId="9" fillId="0" borderId="4" xfId="0" applyFont="1" applyFill="1" applyBorder="1" applyAlignment="1">
      <alignment horizontal="left" vertical="center"/>
    </xf>
    <xf numFmtId="0" fontId="9" fillId="0" borderId="5" xfId="0" applyFont="1" applyFill="1" applyBorder="1" applyAlignment="1">
      <alignment horizontal="left" vertical="center"/>
    </xf>
    <xf numFmtId="0" fontId="10" fillId="0" borderId="1" xfId="20" applyFont="1" applyBorder="1" applyAlignment="1">
      <alignment horizontal="center" vertical="center" wrapText="1"/>
    </xf>
    <xf numFmtId="178" fontId="2" fillId="0" borderId="1" xfId="0" applyNumberFormat="1" applyFont="1" applyBorder="1" applyAlignment="1">
      <alignment horizontal="center" vertical="center"/>
    </xf>
    <xf numFmtId="179" fontId="2" fillId="0" borderId="1" xfId="0" applyNumberFormat="1" applyFont="1" applyBorder="1" applyAlignment="1">
      <alignment horizontal="center" vertical="center"/>
    </xf>
    <xf numFmtId="0" fontId="5" fillId="0" borderId="1" xfId="20" applyFont="1" applyFill="1" applyBorder="1" applyAlignment="1">
      <alignment horizontal="center" vertical="center" wrapText="1"/>
    </xf>
    <xf numFmtId="49" fontId="2" fillId="0" borderId="1" xfId="149" applyNumberFormat="1" applyFont="1" applyBorder="1" applyAlignment="1">
      <alignment horizontal="center" vertical="center" wrapText="1"/>
    </xf>
    <xf numFmtId="0" fontId="11" fillId="0" borderId="1" xfId="20" applyFont="1" applyBorder="1" applyAlignment="1">
      <alignment horizontal="center" vertical="center"/>
    </xf>
    <xf numFmtId="0" fontId="11" fillId="0" borderId="1" xfId="20" applyFont="1" applyBorder="1" applyAlignment="1">
      <alignment horizontal="center" vertical="center"/>
    </xf>
    <xf numFmtId="0" fontId="2" fillId="0" borderId="1" xfId="149" applyFont="1" applyFill="1" applyBorder="1" applyAlignment="1">
      <alignment horizontal="center" vertical="center" wrapText="1"/>
    </xf>
    <xf numFmtId="0" fontId="11" fillId="0" borderId="1" xfId="20" applyFont="1" applyBorder="1" applyAlignment="1">
      <alignment vertical="center"/>
    </xf>
    <xf numFmtId="179" fontId="2" fillId="0" borderId="1" xfId="0" applyNumberFormat="1" applyFont="1" applyBorder="1" applyAlignment="1">
      <alignment horizontal="center" vertical="center" wrapText="1"/>
    </xf>
    <xf numFmtId="0" fontId="12" fillId="0" borderId="2" xfId="20" applyFont="1" applyBorder="1" applyAlignment="1">
      <alignment horizontal="center" vertical="center" wrapText="1"/>
    </xf>
    <xf numFmtId="0" fontId="12" fillId="0" borderId="3" xfId="20" applyFont="1" applyBorder="1" applyAlignment="1">
      <alignment horizontal="center" vertical="center" wrapText="1"/>
    </xf>
    <xf numFmtId="0" fontId="9" fillId="0" borderId="6" xfId="0" applyFont="1" applyFill="1" applyBorder="1" applyAlignment="1">
      <alignment horizontal="left" vertical="center"/>
    </xf>
  </cellXfs>
  <cellStyles count="157">
    <cellStyle name="常规" xfId="0" builtinId="0"/>
    <cellStyle name="货币[0]" xfId="1" builtinId="7"/>
    <cellStyle name="20% - 强调文字颜色 3" xfId="2" builtinId="38"/>
    <cellStyle name="输入" xfId="3" builtinId="20"/>
    <cellStyle name="常规 2 2 4" xfId="4"/>
    <cellStyle name="货币" xfId="5" builtinId="4"/>
    <cellStyle name="常规 10 3" xfId="6"/>
    <cellStyle name="千位分隔[0]" xfId="7" builtinId="6"/>
    <cellStyle name="计算 2" xfId="8"/>
    <cellStyle name="常规 31 2" xfId="9"/>
    <cellStyle name="常规 26 2" xfId="10"/>
    <cellStyle name="40% - 强调文字颜色 3" xfId="11" builtinId="39"/>
    <cellStyle name="差" xfId="12" builtinId="27"/>
    <cellStyle name="千位分隔" xfId="13" builtinId="3"/>
    <cellStyle name="标题 5" xfId="14"/>
    <cellStyle name="60% - 强调文字颜色 3" xfId="15" builtinId="40"/>
    <cellStyle name="超链接" xfId="16" builtinId="8"/>
    <cellStyle name="百分比" xfId="17" builtinId="5"/>
    <cellStyle name="RowLevel_0" xfId="18"/>
    <cellStyle name="已访问的超链接" xfId="19" builtinId="9"/>
    <cellStyle name="常规 6" xfId="20"/>
    <cellStyle name="注释" xfId="21" builtinId="10"/>
    <cellStyle name="60% - 强调文字颜色 2" xfId="22" builtinId="36"/>
    <cellStyle name="标题 4" xfId="23" builtinId="19"/>
    <cellStyle name="警告文本" xfId="24" builtinId="11"/>
    <cellStyle name="常规 5 2" xfId="25"/>
    <cellStyle name="标题" xfId="26" builtinId="15"/>
    <cellStyle name="解释性文本" xfId="27" builtinId="53"/>
    <cellStyle name="标题 1" xfId="28" builtinId="16"/>
    <cellStyle name="标题 2" xfId="29" builtinId="17"/>
    <cellStyle name="0,0_x000d__x000a_NA_x000d__x000a_" xfId="30"/>
    <cellStyle name="60% - 强调文字颜色 1" xfId="31" builtinId="32"/>
    <cellStyle name="标题 3" xfId="32" builtinId="18"/>
    <cellStyle name="60% - 强调文字颜色 4" xfId="33" builtinId="44"/>
    <cellStyle name="输出" xfId="34" builtinId="21"/>
    <cellStyle name="常规 26" xfId="35"/>
    <cellStyle name="计算" xfId="36" builtinId="22"/>
    <cellStyle name="检查单元格" xfId="37" builtinId="23"/>
    <cellStyle name="20% - 强调文字颜色 6" xfId="38" builtinId="50"/>
    <cellStyle name="强调文字颜色 2" xfId="39" builtinId="33"/>
    <cellStyle name="链接单元格" xfId="40" builtinId="24"/>
    <cellStyle name="汇总" xfId="41" builtinId="25"/>
    <cellStyle name="好" xfId="42" builtinId="26"/>
    <cellStyle name="适中" xfId="43" builtinId="28"/>
    <cellStyle name="标题 1 2" xfId="44"/>
    <cellStyle name="常规 8 2" xfId="45"/>
    <cellStyle name="20% - 强调文字颜色 5" xfId="46" builtinId="46"/>
    <cellStyle name="强调文字颜色 1" xfId="47" builtinId="29"/>
    <cellStyle name="20% - 强调文字颜色 1" xfId="48" builtinId="30"/>
    <cellStyle name="40% - 强调文字颜色 1" xfId="49" builtinId="31"/>
    <cellStyle name="输出 2" xfId="50"/>
    <cellStyle name="20% - 强调文字颜色 2" xfId="51" builtinId="34"/>
    <cellStyle name="40% - 强调文字颜色 2" xfId="52" builtinId="35"/>
    <cellStyle name="强调文字颜色 3" xfId="53" builtinId="37"/>
    <cellStyle name="强调文字颜色 4" xfId="54" builtinId="41"/>
    <cellStyle name="20% - 强调文字颜色 4" xfId="55" builtinId="42"/>
    <cellStyle name="40% - 强调文字颜色 4" xfId="56" builtinId="43"/>
    <cellStyle name="强调文字颜色 5" xfId="57" builtinId="45"/>
    <cellStyle name="40% - 强调文字颜色 5" xfId="58" builtinId="47"/>
    <cellStyle name="60% - 强调文字颜色 5" xfId="59" builtinId="48"/>
    <cellStyle name="强调文字颜色 6" xfId="60" builtinId="49"/>
    <cellStyle name="常规 21 2" xfId="61"/>
    <cellStyle name="常规 16 2" xfId="62"/>
    <cellStyle name="常规 10" xfId="63"/>
    <cellStyle name="适中 2" xfId="64"/>
    <cellStyle name="40% - 强调文字颜色 6" xfId="65" builtinId="51"/>
    <cellStyle name="常规 10 2" xfId="66"/>
    <cellStyle name="60% - 强调文字颜色 6" xfId="67" builtinId="52"/>
    <cellStyle name="ColLevel_0" xfId="68"/>
    <cellStyle name="标题 2 2" xfId="69"/>
    <cellStyle name="标题 3 2" xfId="70"/>
    <cellStyle name="标题 4 2" xfId="71"/>
    <cellStyle name="差 2" xfId="72"/>
    <cellStyle name="常规 10 2 2" xfId="73"/>
    <cellStyle name="常规 10_2013年托市小麦收购库存台帐07" xfId="74"/>
    <cellStyle name="常规 16 3" xfId="75"/>
    <cellStyle name="常规 11" xfId="76"/>
    <cellStyle name="常规 11 2" xfId="77"/>
    <cellStyle name="常规 11 3" xfId="78"/>
    <cellStyle name="常规 12" xfId="79"/>
    <cellStyle name="常规 12 2" xfId="80"/>
    <cellStyle name="常规 12 3" xfId="81"/>
    <cellStyle name="常规 13" xfId="82"/>
    <cellStyle name="常规 13 2" xfId="83"/>
    <cellStyle name="常规 13_2013年托市小麦收购库存台帐07" xfId="84"/>
    <cellStyle name="常规 14" xfId="85"/>
    <cellStyle name="常规 14 2" xfId="86"/>
    <cellStyle name="常规 20" xfId="87"/>
    <cellStyle name="常规 15" xfId="88"/>
    <cellStyle name="常规 20 2" xfId="89"/>
    <cellStyle name="常规 15 2" xfId="90"/>
    <cellStyle name="常规 21" xfId="91"/>
    <cellStyle name="常规 16" xfId="92"/>
    <cellStyle name="常规 22" xfId="93"/>
    <cellStyle name="常规 17" xfId="94"/>
    <cellStyle name="常规 22 2" xfId="95"/>
    <cellStyle name="常规 17 2" xfId="96"/>
    <cellStyle name="常规 23" xfId="97"/>
    <cellStyle name="常规 18" xfId="98"/>
    <cellStyle name="常规 24" xfId="99"/>
    <cellStyle name="常规 19" xfId="100"/>
    <cellStyle name="常规 2" xfId="101"/>
    <cellStyle name="常规 2 2" xfId="102"/>
    <cellStyle name="常规 2 2 2" xfId="103"/>
    <cellStyle name="常规 2 2 3" xfId="104"/>
    <cellStyle name="常规 2 3" xfId="105"/>
    <cellStyle name="常规 2 5" xfId="106"/>
    <cellStyle name="常规 2 6" xfId="107"/>
    <cellStyle name="输入 2" xfId="108"/>
    <cellStyle name="常规 2 8" xfId="109"/>
    <cellStyle name="常规 23 2" xfId="110"/>
    <cellStyle name="常规 24 2" xfId="111"/>
    <cellStyle name="常规 30" xfId="112"/>
    <cellStyle name="常规 25" xfId="113"/>
    <cellStyle name="常规 30 2" xfId="114"/>
    <cellStyle name="常规 25 2" xfId="115"/>
    <cellStyle name="常规 27" xfId="116"/>
    <cellStyle name="常规 27 2" xfId="117"/>
    <cellStyle name="常规 28" xfId="118"/>
    <cellStyle name="常规 28 2" xfId="119"/>
    <cellStyle name="常规 29" xfId="120"/>
    <cellStyle name="常规 29 2" xfId="121"/>
    <cellStyle name="常规 3" xfId="122"/>
    <cellStyle name="常规 3 2" xfId="123"/>
    <cellStyle name="常规 35 2" xfId="124"/>
    <cellStyle name="常规 41 2" xfId="125"/>
    <cellStyle name="常规 36 2" xfId="126"/>
    <cellStyle name="常规 37 2" xfId="127"/>
    <cellStyle name="常规 43 2" xfId="128"/>
    <cellStyle name="常规 38 2" xfId="129"/>
    <cellStyle name="常规 4" xfId="130"/>
    <cellStyle name="常规 4 2" xfId="131"/>
    <cellStyle name="货币 2" xfId="132"/>
    <cellStyle name="常规 44 2" xfId="133"/>
    <cellStyle name="常规 44 5" xfId="134"/>
    <cellStyle name="常规 45 2" xfId="135"/>
    <cellStyle name="常规 46 2" xfId="136"/>
    <cellStyle name="常规 47 2" xfId="137"/>
    <cellStyle name="常规 47 3" xfId="138"/>
    <cellStyle name="常规 5" xfId="139"/>
    <cellStyle name="注释 2" xfId="140"/>
    <cellStyle name="常规 6 2" xfId="141"/>
    <cellStyle name="常规 6 3" xfId="142"/>
    <cellStyle name="常规 7" xfId="143"/>
    <cellStyle name="常规 7 2" xfId="144"/>
    <cellStyle name="常规 8" xfId="145"/>
    <cellStyle name="常规 9" xfId="146"/>
    <cellStyle name="常规 9 2" xfId="147"/>
    <cellStyle name="常规 9 3" xfId="148"/>
    <cellStyle name="常规_Sheet1" xfId="149"/>
    <cellStyle name="好 2" xfId="150"/>
    <cellStyle name="汇总 2" xfId="151"/>
    <cellStyle name="检查单元格 2" xfId="152"/>
    <cellStyle name="解释性文本 2" xfId="153"/>
    <cellStyle name="警告文本 2" xfId="154"/>
    <cellStyle name="链接单元格 2" xfId="155"/>
    <cellStyle name="样式 1" xfId="156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8"/>
  <sheetViews>
    <sheetView tabSelected="1" zoomScale="75" zoomScaleNormal="75" workbookViewId="0">
      <selection activeCell="A2" sqref="A2:U2"/>
    </sheetView>
  </sheetViews>
  <sheetFormatPr defaultColWidth="9" defaultRowHeight="26.25" customHeight="1" outlineLevelRow="7"/>
  <cols>
    <col min="1" max="1" width="19" customWidth="1"/>
    <col min="2" max="2" width="25" customWidth="1"/>
    <col min="3" max="3" width="22" customWidth="1"/>
    <col min="4" max="4" width="8.625" customWidth="1"/>
    <col min="5" max="5" width="10.375" customWidth="1"/>
    <col min="6" max="7" width="15.875" customWidth="1"/>
    <col min="8" max="8" width="12" customWidth="1"/>
    <col min="9" max="9" width="10.5" customWidth="1"/>
    <col min="10" max="10" width="11.5" customWidth="1"/>
    <col min="11" max="11" width="10.125" customWidth="1"/>
    <col min="12" max="12" width="13.75" customWidth="1"/>
    <col min="13" max="13" width="12.75" customWidth="1"/>
    <col min="14" max="14" width="10.375" customWidth="1"/>
    <col min="15" max="16" width="14.625" customWidth="1"/>
    <col min="17" max="17" width="15.875" customWidth="1"/>
    <col min="18" max="18" width="9.625" customWidth="1"/>
    <col min="19" max="19" width="12.1666666666667" customWidth="1"/>
    <col min="20" max="20" width="13.2333333333333" style="3" customWidth="1"/>
    <col min="21" max="21" width="24.375" customWidth="1"/>
  </cols>
  <sheetData>
    <row r="1" s="1" customFormat="1" customHeight="1" spans="1:21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S1"/>
      <c r="T1" s="3"/>
      <c r="U1"/>
    </row>
    <row r="2" ht="51.75" customHeight="1" spans="1:21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</row>
    <row r="3" s="2" customFormat="1" ht="38.1" customHeight="1" spans="1:21">
      <c r="A3" s="6" t="s">
        <v>2</v>
      </c>
      <c r="B3" s="6" t="s">
        <v>3</v>
      </c>
      <c r="C3" s="7" t="s">
        <v>4</v>
      </c>
      <c r="D3" s="7" t="s">
        <v>5</v>
      </c>
      <c r="E3" s="7" t="s">
        <v>6</v>
      </c>
      <c r="F3" s="8" t="s">
        <v>7</v>
      </c>
      <c r="G3" s="9" t="s">
        <v>8</v>
      </c>
      <c r="H3" s="10" t="s">
        <v>9</v>
      </c>
      <c r="I3" s="7" t="s">
        <v>10</v>
      </c>
      <c r="J3" s="10" t="s">
        <v>11</v>
      </c>
      <c r="K3" s="7" t="s">
        <v>12</v>
      </c>
      <c r="L3" s="7"/>
      <c r="M3" s="7"/>
      <c r="N3" s="7"/>
      <c r="O3" s="7"/>
      <c r="P3" s="7"/>
      <c r="Q3" s="7"/>
      <c r="R3" s="7"/>
      <c r="S3" s="27" t="s">
        <v>13</v>
      </c>
      <c r="T3" s="28" t="s">
        <v>14</v>
      </c>
      <c r="U3" s="29" t="s">
        <v>15</v>
      </c>
    </row>
    <row r="4" s="2" customFormat="1" ht="48" customHeight="1" spans="1:21">
      <c r="A4" s="6"/>
      <c r="B4" s="11"/>
      <c r="C4" s="7"/>
      <c r="D4" s="7"/>
      <c r="E4" s="7"/>
      <c r="F4" s="12"/>
      <c r="G4" s="9"/>
      <c r="H4" s="10"/>
      <c r="I4" s="7"/>
      <c r="J4" s="10"/>
      <c r="K4" s="24" t="s">
        <v>16</v>
      </c>
      <c r="L4" s="24" t="s">
        <v>17</v>
      </c>
      <c r="M4" s="24" t="s">
        <v>18</v>
      </c>
      <c r="N4" s="24" t="s">
        <v>19</v>
      </c>
      <c r="O4" s="24" t="s">
        <v>20</v>
      </c>
      <c r="P4" s="24" t="s">
        <v>21</v>
      </c>
      <c r="Q4" s="24" t="s">
        <v>22</v>
      </c>
      <c r="R4" s="24" t="s">
        <v>23</v>
      </c>
      <c r="S4" s="27"/>
      <c r="T4" s="28"/>
      <c r="U4" s="30"/>
    </row>
    <row r="5" s="2" customFormat="1" ht="50.25" customHeight="1" spans="1:21">
      <c r="A5" s="13"/>
      <c r="B5" s="14" t="s">
        <v>24</v>
      </c>
      <c r="C5" s="14"/>
      <c r="D5" s="14"/>
      <c r="E5" s="14"/>
      <c r="F5" s="15">
        <f>F6+F7</f>
        <v>2000</v>
      </c>
      <c r="G5" s="16"/>
      <c r="H5" s="7"/>
      <c r="I5" s="7"/>
      <c r="J5" s="7"/>
      <c r="K5" s="25"/>
      <c r="L5" s="26"/>
      <c r="M5" s="26"/>
      <c r="N5" s="26"/>
      <c r="O5" s="26"/>
      <c r="P5" s="26"/>
      <c r="Q5" s="26"/>
      <c r="R5" s="26"/>
      <c r="S5" s="26"/>
      <c r="T5" s="31"/>
      <c r="U5" s="32"/>
    </row>
    <row r="6" s="2" customFormat="1" ht="69" customHeight="1" spans="1:21">
      <c r="A6" s="13" t="s">
        <v>25</v>
      </c>
      <c r="B6" s="17" t="s">
        <v>26</v>
      </c>
      <c r="C6" s="17" t="s">
        <v>27</v>
      </c>
      <c r="D6" s="18">
        <v>4</v>
      </c>
      <c r="E6" s="19" t="s">
        <v>28</v>
      </c>
      <c r="F6" s="15">
        <v>1012.27</v>
      </c>
      <c r="G6" s="20">
        <v>2470</v>
      </c>
      <c r="H6" s="7">
        <v>2022</v>
      </c>
      <c r="I6" s="10" t="s">
        <v>29</v>
      </c>
      <c r="J6" s="7" t="s">
        <v>30</v>
      </c>
      <c r="K6" s="25">
        <v>790</v>
      </c>
      <c r="L6" s="26">
        <v>0.9</v>
      </c>
      <c r="M6" s="26">
        <v>11.1</v>
      </c>
      <c r="N6" s="26">
        <v>4.4</v>
      </c>
      <c r="O6" s="26">
        <v>202</v>
      </c>
      <c r="P6" s="26" t="s">
        <v>31</v>
      </c>
      <c r="Q6" s="26" t="s">
        <v>31</v>
      </c>
      <c r="R6" s="26" t="s">
        <v>32</v>
      </c>
      <c r="S6" s="33" t="s">
        <v>33</v>
      </c>
      <c r="T6" s="31">
        <v>5</v>
      </c>
      <c r="U6" s="34" t="s">
        <v>34</v>
      </c>
    </row>
    <row r="7" customFormat="1" ht="71" customHeight="1" spans="1:21">
      <c r="A7" s="13" t="s">
        <v>35</v>
      </c>
      <c r="B7" s="21"/>
      <c r="C7" s="21"/>
      <c r="D7" s="18">
        <v>6</v>
      </c>
      <c r="E7" s="19" t="s">
        <v>28</v>
      </c>
      <c r="F7" s="15">
        <v>987.73</v>
      </c>
      <c r="G7" s="20">
        <v>2470</v>
      </c>
      <c r="H7" s="7">
        <v>2022</v>
      </c>
      <c r="I7" s="10" t="s">
        <v>29</v>
      </c>
      <c r="J7" s="7" t="s">
        <v>30</v>
      </c>
      <c r="K7" s="25">
        <v>798</v>
      </c>
      <c r="L7" s="26">
        <v>0.9</v>
      </c>
      <c r="M7" s="26">
        <v>11.1</v>
      </c>
      <c r="N7" s="26">
        <v>4.5</v>
      </c>
      <c r="O7" s="26">
        <v>189</v>
      </c>
      <c r="P7" s="26" t="s">
        <v>31</v>
      </c>
      <c r="Q7" s="26" t="s">
        <v>31</v>
      </c>
      <c r="R7" s="26" t="s">
        <v>32</v>
      </c>
      <c r="S7" s="33" t="s">
        <v>33</v>
      </c>
      <c r="T7" s="31">
        <v>5</v>
      </c>
      <c r="U7" s="35"/>
    </row>
    <row r="8" ht="54" customHeight="1" spans="1:21">
      <c r="A8" s="22" t="s">
        <v>36</v>
      </c>
      <c r="B8" s="23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36"/>
    </row>
  </sheetData>
  <mergeCells count="19">
    <mergeCell ref="A2:U2"/>
    <mergeCell ref="K3:R3"/>
    <mergeCell ref="A8:U8"/>
    <mergeCell ref="A3:A4"/>
    <mergeCell ref="B3:B4"/>
    <mergeCell ref="B6:B7"/>
    <mergeCell ref="C3:C4"/>
    <mergeCell ref="C6:C7"/>
    <mergeCell ref="D3:D4"/>
    <mergeCell ref="E3:E4"/>
    <mergeCell ref="F3:F4"/>
    <mergeCell ref="G3:G4"/>
    <mergeCell ref="H3:H4"/>
    <mergeCell ref="I3:I4"/>
    <mergeCell ref="J3:J4"/>
    <mergeCell ref="S3:S4"/>
    <mergeCell ref="T3:T4"/>
    <mergeCell ref="U3:U4"/>
    <mergeCell ref="U6:U7"/>
  </mergeCells>
  <printOptions horizontalCentered="1"/>
  <pageMargins left="0.708661417322835" right="0.708661417322835" top="0.748031496062992" bottom="0.748031496062992" header="0.31496062992126" footer="0.31496062992126"/>
  <pageSetup paperSize="9" scale="44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竞价销售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未定义</dc:creator>
  <cp:lastModifiedBy>Li Peixuan</cp:lastModifiedBy>
  <dcterms:created xsi:type="dcterms:W3CDTF">2017-09-12T08:02:00Z</dcterms:created>
  <cp:lastPrinted>2021-07-16T08:14:00Z</cp:lastPrinted>
  <dcterms:modified xsi:type="dcterms:W3CDTF">2026-04-01T03:30:46Z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56D1F131704B4A059ABD7B6391CCAEE4_13</vt:lpwstr>
  </property>
  <property fmtid="{D5CDD505-2E9C-101B-9397-08002B2CF9AE}" pid="3" name="KSOProductBuildVer">
    <vt:lpwstr>2052-10.8.2.6948</vt:lpwstr>
  </property>
  <property fmtid="{D5CDD505-2E9C-101B-9397-08002B2CF9AE}" pid="4" name="CalculationRule">
    <vt:i4>0</vt:i4>
  </property>
</Properties>
</file>