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</definedName>
  </definedName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<sst xmlns="http://schemas.openxmlformats.org/spreadsheetml/2006/main" count="26" uniqueCount="19">
  <si>
    <t>附件二</t>
  </si>
  <si>
    <t>2019年10月10日 邳州市赵墩镇第一粮食管理所交易清单</t>
  </si>
  <si>
    <t>标的号</t>
  </si>
  <si>
    <t>存粮单位</t>
  </si>
  <si>
    <t>实际存粮地点</t>
  </si>
  <si>
    <t>拍卖底价:元/吨</t>
  </si>
  <si>
    <t>品种</t>
  </si>
  <si>
    <t>仓号</t>
  </si>
  <si>
    <t>数量：吨</t>
  </si>
  <si>
    <t>生产年限</t>
  </si>
  <si>
    <t>参考质量指标</t>
  </si>
  <si>
    <t>水份：%</t>
  </si>
  <si>
    <t>合计</t>
  </si>
  <si>
    <t>jsd19101001-xz</t>
  </si>
  <si>
    <t>邳州市赵墩镇第一粮食管理所</t>
  </si>
  <si>
    <t xml:space="preserve">粳稻 </t>
  </si>
  <si>
    <t>jsd19101002-xz</t>
  </si>
  <si>
    <t>jsd19101003-xz</t>
  </si>
  <si>
    <t>出米率：%</t>
    <phoneticPr fontId="28" type="noConversion"/>
  </si>
</sst>
</file>

<file path=xl/styles.xml><?xml version="1.0" encoding="utf-8"?>
<styleSheet xmlns="http://schemas.openxmlformats.org/spreadsheetml/2006/main">
  <numFmts count="1">
    <numFmt numFmtId="176" formatCode="_(\¥* #,##0.00_);_(\¥* \(#,##0.00\);_(\¥* &quot;-&quot;??_);_(@_)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6"/>
      <color indexed="8"/>
      <name val="黑体"/>
      <charset val="134"/>
    </font>
    <font>
      <sz val="14"/>
      <color theme="1"/>
      <name val="宋体"/>
      <charset val="134"/>
      <scheme val="major"/>
    </font>
    <font>
      <sz val="14"/>
      <color rgb="FF000000"/>
      <name val="宋体"/>
      <charset val="134"/>
      <scheme val="major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宋体"/>
      <charset val="134"/>
    </font>
    <font>
      <sz val="11"/>
      <color indexed="52"/>
      <name val="宋体"/>
      <charset val="134"/>
    </font>
    <font>
      <sz val="10"/>
      <name val="Arial"/>
      <family val="2"/>
    </font>
    <font>
      <b/>
      <sz val="11"/>
      <color indexed="52"/>
      <name val="宋体"/>
      <charset val="134"/>
    </font>
    <font>
      <sz val="12"/>
      <name val="Times New Roman"/>
      <family val="1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0"/>
      <name val="MS Sans Serif"/>
      <family val="2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 applyBorder="0">
      <alignment vertical="center"/>
    </xf>
    <xf numFmtId="0" fontId="8" fillId="5" borderId="10" applyNumberFormat="0" applyFont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8" fillId="0" borderId="0" applyBorder="0"/>
    <xf numFmtId="176" fontId="8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22" fillId="7" borderId="6" applyNumberFormat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3" fillId="0" borderId="0" applyBorder="0"/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20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23" fillId="8" borderId="0" applyNumberFormat="0" applyBorder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/>
    <xf numFmtId="0" fontId="19" fillId="0" borderId="9" applyNumberFormat="0" applyFill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1" fillId="0" borderId="0" applyBorder="0"/>
    <xf numFmtId="0" fontId="8" fillId="0" borderId="0" applyBorder="0"/>
    <xf numFmtId="0" fontId="8" fillId="0" borderId="0" applyBorder="0"/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15" fillId="0" borderId="0" applyBorder="0"/>
    <xf numFmtId="0" fontId="13" fillId="0" borderId="0" applyBorder="0"/>
    <xf numFmtId="0" fontId="8" fillId="0" borderId="0" applyBorder="0">
      <alignment vertical="center"/>
    </xf>
    <xf numFmtId="0" fontId="13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>
      <alignment vertical="center"/>
    </xf>
    <xf numFmtId="0" fontId="11" fillId="0" borderId="0" applyBorder="0"/>
    <xf numFmtId="0" fontId="8" fillId="0" borderId="0" applyBorder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/>
    <xf numFmtId="0" fontId="8" fillId="0" borderId="0" applyBorder="0">
      <alignment vertical="center"/>
    </xf>
    <xf numFmtId="0" fontId="8" fillId="0" borderId="0" applyBorder="0">
      <alignment vertical="center"/>
    </xf>
    <xf numFmtId="0" fontId="18" fillId="0" borderId="0" applyNumberFormat="0" applyFill="0" applyBorder="0" applyAlignment="0" applyProtection="0"/>
    <xf numFmtId="0" fontId="8" fillId="0" borderId="0" applyBorder="0"/>
    <xf numFmtId="0" fontId="8" fillId="0" borderId="0" applyBorder="0"/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Border="0"/>
    <xf numFmtId="0" fontId="11" fillId="0" borderId="0" applyBorder="0"/>
    <xf numFmtId="0" fontId="8" fillId="0" borderId="0" applyBorder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2" xfId="91" applyNumberFormat="1" applyFont="1" applyFill="1" applyBorder="1" applyAlignment="1">
      <alignment horizontal="center" vertical="center" wrapText="1"/>
    </xf>
    <xf numFmtId="0" fontId="6" fillId="0" borderId="2" xfId="9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9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9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2" xfId="91" applyNumberFormat="1" applyFont="1" applyFill="1" applyBorder="1" applyAlignment="1">
      <alignment horizontal="center" vertical="center" wrapText="1"/>
    </xf>
  </cellXfs>
  <cellStyles count="108">
    <cellStyle name="0,0_x000d_&#10;NA_x000d_&#10;" xfId="95"/>
    <cellStyle name="ColLevel_0" xfId="100"/>
    <cellStyle name="RowLevel_0" xfId="70"/>
    <cellStyle name="标题 1 2" xfId="104"/>
    <cellStyle name="标题 2 2" xfId="87"/>
    <cellStyle name="标题 3 2" xfId="52"/>
    <cellStyle name="标题 4 2" xfId="69"/>
    <cellStyle name="标题 5" xfId="103"/>
    <cellStyle name="差 2" xfId="56"/>
    <cellStyle name="常规" xfId="0" builtinId="0"/>
    <cellStyle name="常规 10" xfId="91"/>
    <cellStyle name="常规 10 2" xfId="98"/>
    <cellStyle name="常规 10 2 2" xfId="67"/>
    <cellStyle name="常规 10 3" xfId="83"/>
    <cellStyle name="常规 10_2013年托市小麦收购库存台帐07" xfId="77"/>
    <cellStyle name="常规 11" xfId="65"/>
    <cellStyle name="常规 11 2" xfId="89"/>
    <cellStyle name="常规 11 3" xfId="102"/>
    <cellStyle name="常规 12" xfId="64"/>
    <cellStyle name="常规 12 2" xfId="92"/>
    <cellStyle name="常规 12 3" xfId="79"/>
    <cellStyle name="常规 13" xfId="63"/>
    <cellStyle name="常规 13 2" xfId="61"/>
    <cellStyle name="常规 13_2013年托市小麦收购库存台帐07" xfId="73"/>
    <cellStyle name="常规 14" xfId="59"/>
    <cellStyle name="常规 14 2" xfId="107"/>
    <cellStyle name="常规 15" xfId="58"/>
    <cellStyle name="常规 15 2" xfId="94"/>
    <cellStyle name="常规 16" xfId="55"/>
    <cellStyle name="常规 16 2" xfId="72"/>
    <cellStyle name="常规 16 3" xfId="53"/>
    <cellStyle name="常规 17" xfId="49"/>
    <cellStyle name="常规 17 2" xfId="47"/>
    <cellStyle name="常规 18" xfId="82"/>
    <cellStyle name="常规 19" xfId="45"/>
    <cellStyle name="常规 2" xfId="43"/>
    <cellStyle name="常规 2 2" xfId="86"/>
    <cellStyle name="常规 2 2 2" xfId="85"/>
    <cellStyle name="常规 2 2 3" xfId="97"/>
    <cellStyle name="常规 2 2 4" xfId="66"/>
    <cellStyle name="常规 2 3" xfId="106"/>
    <cellStyle name="常规 2 5" xfId="42"/>
    <cellStyle name="常规 2 6" xfId="96"/>
    <cellStyle name="常规 2 8" xfId="84"/>
    <cellStyle name="常规 20" xfId="57"/>
    <cellStyle name="常规 20 2" xfId="93"/>
    <cellStyle name="常规 21" xfId="54"/>
    <cellStyle name="常规 21 2" xfId="71"/>
    <cellStyle name="常规 22" xfId="48"/>
    <cellStyle name="常规 22 2" xfId="46"/>
    <cellStyle name="常规 23" xfId="81"/>
    <cellStyle name="常规 23 2" xfId="41"/>
    <cellStyle name="常规 24" xfId="44"/>
    <cellStyle name="常规 24 2" xfId="40"/>
    <cellStyle name="常规 25" xfId="38"/>
    <cellStyle name="常规 25 2" xfId="36"/>
    <cellStyle name="常规 26" xfId="34"/>
    <cellStyle name="常规 26 2" xfId="33"/>
    <cellStyle name="常规 27" xfId="31"/>
    <cellStyle name="常规 27 2" xfId="30"/>
    <cellStyle name="常规 28" xfId="78"/>
    <cellStyle name="常规 28 2" xfId="29"/>
    <cellStyle name="常规 29" xfId="76"/>
    <cellStyle name="常规 29 2" xfId="99"/>
    <cellStyle name="常规 3" xfId="80"/>
    <cellStyle name="常规 3 2" xfId="51"/>
    <cellStyle name="常规 30" xfId="37"/>
    <cellStyle name="常规 30 2" xfId="35"/>
    <cellStyle name="常规 31 2" xfId="32"/>
    <cellStyle name="常规 35 2" xfId="28"/>
    <cellStyle name="常规 36 2" xfId="26"/>
    <cellStyle name="常规 37 2" xfId="24"/>
    <cellStyle name="常规 38 2" xfId="23"/>
    <cellStyle name="常规 4" xfId="88"/>
    <cellStyle name="常规 4 2" xfId="68"/>
    <cellStyle name="常规 41 2" xfId="25"/>
    <cellStyle name="常规 43 2" xfId="22"/>
    <cellStyle name="常规 44 2" xfId="90"/>
    <cellStyle name="常规 44 5" xfId="62"/>
    <cellStyle name="常规 45 2" xfId="21"/>
    <cellStyle name="常规 46 2" xfId="20"/>
    <cellStyle name="常规 47 2" xfId="19"/>
    <cellStyle name="常规 47 3" xfId="18"/>
    <cellStyle name="常规 5" xfId="101"/>
    <cellStyle name="常规 5 2" xfId="17"/>
    <cellStyle name="常规 6" xfId="74"/>
    <cellStyle name="常规 6 2" xfId="16"/>
    <cellStyle name="常规 6 3" xfId="12"/>
    <cellStyle name="常规 7" xfId="39"/>
    <cellStyle name="常规 7 2" xfId="10"/>
    <cellStyle name="常规 8" xfId="15"/>
    <cellStyle name="常规 8 2" xfId="105"/>
    <cellStyle name="常规 9" xfId="11"/>
    <cellStyle name="常规 9 2" xfId="9"/>
    <cellStyle name="常规 9 3" xfId="8"/>
    <cellStyle name="好 2" xfId="14"/>
    <cellStyle name="汇总 2" xfId="60"/>
    <cellStyle name="货币 2" xfId="13"/>
    <cellStyle name="计算 2" xfId="7"/>
    <cellStyle name="检查单元格 2" xfId="6"/>
    <cellStyle name="解释性文本 2" xfId="5"/>
    <cellStyle name="警告文本 2" xfId="4"/>
    <cellStyle name="链接单元格 2" xfId="3"/>
    <cellStyle name="适中 2" xfId="50"/>
    <cellStyle name="输出 2" xfId="2"/>
    <cellStyle name="输入 2" xfId="27"/>
    <cellStyle name="样式 1" xfId="75"/>
    <cellStyle name="注释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topLeftCell="C1" workbookViewId="0">
      <selection activeCell="K1" sqref="K1"/>
    </sheetView>
  </sheetViews>
  <sheetFormatPr defaultColWidth="9.625" defaultRowHeight="30" customHeight="1"/>
  <cols>
    <col min="1" max="1" width="20.25" customWidth="1"/>
    <col min="2" max="3" width="41.625" customWidth="1"/>
    <col min="4" max="4" width="22.125" customWidth="1"/>
    <col min="5" max="6" width="7.25" customWidth="1"/>
    <col min="7" max="8" width="13" customWidth="1"/>
    <col min="9" max="9" width="11.5" customWidth="1"/>
    <col min="10" max="10" width="13.75" customWidth="1"/>
  </cols>
  <sheetData>
    <row r="1" spans="1:10" ht="33.75" customHeight="1">
      <c r="A1" s="3" t="s">
        <v>0</v>
      </c>
      <c r="B1" s="3"/>
      <c r="C1" s="4"/>
      <c r="D1" s="4"/>
      <c r="E1" s="4"/>
      <c r="F1" s="4"/>
      <c r="G1" s="4"/>
      <c r="H1" s="4"/>
      <c r="I1" s="4"/>
    </row>
    <row r="2" spans="1:10" ht="42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31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8" t="s">
        <v>10</v>
      </c>
      <c r="J3" s="18"/>
    </row>
    <row r="4" spans="1:10" s="1" customFormat="1" ht="27.75" customHeight="1">
      <c r="A4" s="19"/>
      <c r="B4" s="19"/>
      <c r="C4" s="19"/>
      <c r="D4" s="19"/>
      <c r="E4" s="19"/>
      <c r="F4" s="19"/>
      <c r="G4" s="19"/>
      <c r="H4" s="19"/>
      <c r="I4" s="5" t="s">
        <v>11</v>
      </c>
      <c r="J4" s="16" t="s">
        <v>18</v>
      </c>
    </row>
    <row r="5" spans="1:10" s="1" customFormat="1" ht="27" customHeight="1">
      <c r="A5" s="5" t="s">
        <v>12</v>
      </c>
      <c r="B5" s="5"/>
      <c r="C5" s="5"/>
      <c r="D5" s="5"/>
      <c r="E5" s="5"/>
      <c r="F5" s="5"/>
      <c r="G5" s="5">
        <f>SUM(G6:G8)</f>
        <v>1500</v>
      </c>
      <c r="H5" s="5"/>
      <c r="I5" s="5"/>
      <c r="J5" s="15"/>
    </row>
    <row r="6" spans="1:10" ht="27" customHeight="1">
      <c r="A6" s="6" t="s">
        <v>13</v>
      </c>
      <c r="B6" s="7" t="s">
        <v>14</v>
      </c>
      <c r="C6" s="7" t="s">
        <v>14</v>
      </c>
      <c r="D6" s="8">
        <v>2480</v>
      </c>
      <c r="E6" s="8" t="s">
        <v>15</v>
      </c>
      <c r="F6" s="8">
        <v>9</v>
      </c>
      <c r="G6" s="8">
        <v>499.86</v>
      </c>
      <c r="H6" s="8">
        <v>2018</v>
      </c>
      <c r="I6" s="8">
        <v>15</v>
      </c>
      <c r="J6" s="8">
        <v>70</v>
      </c>
    </row>
    <row r="7" spans="1:10" ht="27" customHeight="1">
      <c r="A7" s="9" t="s">
        <v>16</v>
      </c>
      <c r="B7" s="10" t="s">
        <v>14</v>
      </c>
      <c r="C7" s="7" t="s">
        <v>14</v>
      </c>
      <c r="D7" s="11">
        <v>2480</v>
      </c>
      <c r="E7" s="11" t="s">
        <v>15</v>
      </c>
      <c r="F7" s="11">
        <v>12</v>
      </c>
      <c r="G7" s="11">
        <v>549.88099999999997</v>
      </c>
      <c r="H7" s="11">
        <v>2018</v>
      </c>
      <c r="I7" s="11">
        <v>15.5</v>
      </c>
      <c r="J7" s="11">
        <v>69</v>
      </c>
    </row>
    <row r="8" spans="1:10" ht="27" customHeight="1">
      <c r="A8" s="6" t="s">
        <v>17</v>
      </c>
      <c r="B8" s="7" t="s">
        <v>14</v>
      </c>
      <c r="C8" s="7" t="s">
        <v>14</v>
      </c>
      <c r="D8" s="8">
        <v>2480</v>
      </c>
      <c r="E8" s="8" t="s">
        <v>15</v>
      </c>
      <c r="F8" s="8">
        <v>16</v>
      </c>
      <c r="G8" s="8">
        <v>450.25900000000001</v>
      </c>
      <c r="H8" s="8">
        <v>2017</v>
      </c>
      <c r="I8" s="8">
        <v>15</v>
      </c>
      <c r="J8" s="8">
        <v>70</v>
      </c>
    </row>
    <row r="9" spans="1:10" s="2" customFormat="1" ht="27" customHeight="1">
      <c r="A9" s="12"/>
      <c r="B9" s="13"/>
      <c r="C9" s="13"/>
      <c r="D9" s="14"/>
      <c r="E9" s="14"/>
      <c r="F9" s="14"/>
      <c r="G9" s="14"/>
      <c r="H9" s="14"/>
      <c r="I9" s="14"/>
      <c r="J9" s="14"/>
    </row>
  </sheetData>
  <mergeCells count="10">
    <mergeCell ref="A2:J2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28" type="noConversion"/>
  <pageMargins left="0.69930555555555596" right="0.69930555555555596" top="0.75" bottom="0.75" header="0.3" footer="0.3"/>
  <pageSetup paperSize="9" scale="6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2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2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lsj</cp:lastModifiedBy>
  <cp:lastPrinted>2019-09-23T06:36:16Z</cp:lastPrinted>
  <dcterms:created xsi:type="dcterms:W3CDTF">2017-09-12T08:02:00Z</dcterms:created>
  <dcterms:modified xsi:type="dcterms:W3CDTF">2019-10-08T23:57:29Z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2052-9.2.0</vt:lpwstr>
  </property>
</Properties>
</file>