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2" sheetId="1" r:id="rId1"/>
  </sheets>
  <externalReferences>
    <externalReference r:id="rId2"/>
  </externalReferences>
  <definedNames>
    <definedName name="khmc">[1]客户!$B$4:$B$15</definedName>
    <definedName name="_xlnm.Print_Area" localSheetId="0">'2'!$A$1:$O$5</definedName>
    <definedName name="_xlnm.Print_Titles" localSheetId="0">'2'!$A:$N,'2'!$1:$4</definedName>
  </definedNames>
  <calcPr calcId="144525"/>
</workbook>
</file>

<file path=xl/sharedStrings.xml><?xml version="1.0" encoding="utf-8"?>
<sst xmlns="http://schemas.openxmlformats.org/spreadsheetml/2006/main" count="36" uniqueCount="36">
  <si>
    <r>
      <rPr>
        <b/>
        <sz val="20"/>
        <rFont val="宋体"/>
        <charset val="134"/>
      </rPr>
      <t>11月26日苏州</t>
    </r>
    <r>
      <rPr>
        <b/>
        <sz val="20"/>
        <color rgb="FF000000"/>
        <rFont val="宋体"/>
        <charset val="134"/>
      </rPr>
      <t>工业园区地方政府储备粳稻竞价销售交易清单</t>
    </r>
  </si>
  <si>
    <t xml:space="preserve"> 单位：吨、元/吨</t>
  </si>
  <si>
    <t>标的号</t>
  </si>
  <si>
    <t>仓储单位</t>
  </si>
  <si>
    <t>储粮地点</t>
  </si>
  <si>
    <t>品名</t>
  </si>
  <si>
    <t>数量
(吨)</t>
  </si>
  <si>
    <t>起拍价
(元/吨)</t>
  </si>
  <si>
    <t>生产年份</t>
  </si>
  <si>
    <t>产地</t>
  </si>
  <si>
    <t>储粮方式</t>
  </si>
  <si>
    <t>主要质量参考指标</t>
  </si>
  <si>
    <t>备注</t>
  </si>
  <si>
    <t>出糙%</t>
  </si>
  <si>
    <t>杂质%</t>
  </si>
  <si>
    <t>水分%</t>
  </si>
  <si>
    <t>整精米率%</t>
  </si>
  <si>
    <t>谷外糙米%</t>
  </si>
  <si>
    <t>合计</t>
  </si>
  <si>
    <t>jsd25112609-sz</t>
  </si>
  <si>
    <t>江苏省粮食集团昆山粮食收储有限公司</t>
  </si>
  <si>
    <t>P17</t>
  </si>
  <si>
    <t>粳稻</t>
  </si>
  <si>
    <t>江苏</t>
  </si>
  <si>
    <t>散装</t>
  </si>
  <si>
    <t>码头限载1500吨以下船只</t>
  </si>
  <si>
    <t>jsd25112610-sz</t>
  </si>
  <si>
    <t>jsd25112611-sz</t>
  </si>
  <si>
    <t>jsd25112612-sz</t>
  </si>
  <si>
    <t>jsd25112613-sz</t>
  </si>
  <si>
    <t>jsd25112614-sz</t>
  </si>
  <si>
    <t>P18</t>
  </si>
  <si>
    <t>jsd25112615-sz</t>
  </si>
  <si>
    <t>jsd25112616-sz</t>
  </si>
  <si>
    <t>jsd25112617-sz</t>
  </si>
  <si>
    <t>jsd25112618-sz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</si>
</sst>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"/>
    <numFmt numFmtId="177" formatCode="0_ "/>
    <numFmt numFmtId="178" formatCode="0.0_ "/>
  </numFmts>
  <fonts count="3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0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黑体"/>
      <charset val="134"/>
    </font>
    <font>
      <sz val="12"/>
      <color indexed="8"/>
      <name val="黑体"/>
      <charset val="134"/>
    </font>
    <font>
      <b/>
      <sz val="12"/>
      <color indexed="8"/>
      <name val="黑体"/>
      <charset val="134"/>
    </font>
    <font>
      <b/>
      <sz val="11"/>
      <color rgb="FFFF0000"/>
      <name val="黑体"/>
      <charset val="134"/>
    </font>
    <font>
      <sz val="11"/>
      <color indexed="8"/>
      <name val="黑体"/>
      <charset val="134"/>
    </font>
    <font>
      <b/>
      <sz val="12"/>
      <name val="黑体"/>
      <charset val="134"/>
    </font>
    <font>
      <sz val="11"/>
      <name val="黑体"/>
      <charset val="134"/>
    </font>
    <font>
      <b/>
      <sz val="1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2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9" borderId="2" applyNumberFormat="0" applyFon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1" fillId="21" borderId="6" applyNumberFormat="0" applyAlignment="0" applyProtection="0">
      <alignment vertical="center"/>
    </xf>
    <xf numFmtId="0" fontId="30" fillId="21" borderId="7" applyNumberFormat="0" applyAlignment="0" applyProtection="0">
      <alignment vertical="center"/>
    </xf>
    <xf numFmtId="0" fontId="19" fillId="17" borderId="5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13" applyAlignment="1">
      <alignment horizontal="center" vertical="center"/>
    </xf>
    <xf numFmtId="0" fontId="0" fillId="0" borderId="0" xfId="13">
      <alignment vertical="center"/>
    </xf>
    <xf numFmtId="0" fontId="1" fillId="0" borderId="0" xfId="13" applyFont="1" applyAlignment="1">
      <alignment horizontal="center" vertical="center"/>
    </xf>
    <xf numFmtId="0" fontId="2" fillId="0" borderId="0" xfId="13" applyFont="1" applyAlignment="1">
      <alignment horizontal="center" vertical="center"/>
    </xf>
    <xf numFmtId="0" fontId="3" fillId="0" borderId="0" xfId="13" applyFont="1" applyAlignment="1">
      <alignment horizontal="right" vertical="center"/>
    </xf>
    <xf numFmtId="0" fontId="4" fillId="0" borderId="1" xfId="1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0" fontId="6" fillId="0" borderId="1" xfId="13" applyFont="1" applyBorder="1" applyAlignment="1">
      <alignment horizontal="center" vertical="center" wrapText="1"/>
    </xf>
    <xf numFmtId="0" fontId="7" fillId="0" borderId="1" xfId="52" applyFont="1" applyBorder="1" applyAlignment="1">
      <alignment horizontal="center" vertical="center" wrapText="1"/>
    </xf>
    <xf numFmtId="0" fontId="5" fillId="0" borderId="1" xfId="13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13" applyFont="1" applyBorder="1" applyAlignment="1">
      <alignment horizontal="center" vertical="center"/>
    </xf>
    <xf numFmtId="0" fontId="7" fillId="0" borderId="1" xfId="52" applyFont="1" applyBorder="1" applyAlignment="1">
      <alignment horizontal="center" vertical="center"/>
    </xf>
    <xf numFmtId="49" fontId="8" fillId="0" borderId="1" xfId="13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7" fillId="0" borderId="1" xfId="54" applyFont="1" applyBorder="1" applyAlignment="1">
      <alignment horizontal="center" vertical="center"/>
    </xf>
    <xf numFmtId="0" fontId="8" fillId="0" borderId="1" xfId="13" applyFont="1" applyBorder="1" applyAlignment="1">
      <alignment horizontal="center" vertical="center"/>
    </xf>
    <xf numFmtId="0" fontId="10" fillId="0" borderId="1" xfId="13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178" fontId="10" fillId="0" borderId="1" xfId="0" applyNumberFormat="1" applyFont="1" applyBorder="1" applyAlignment="1">
      <alignment horizontal="center" vertical="center"/>
    </xf>
    <xf numFmtId="178" fontId="5" fillId="0" borderId="1" xfId="13" applyNumberFormat="1" applyFont="1" applyBorder="1" applyAlignment="1">
      <alignment horizontal="center" vertical="center" wrapText="1"/>
    </xf>
    <xf numFmtId="0" fontId="7" fillId="0" borderId="1" xfId="13" applyFont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zoomScale="115" zoomScaleNormal="115" topLeftCell="A5" workbookViewId="0">
      <pane ySplit="331" topLeftCell="A1" activePane="bottomLeft"/>
      <selection/>
      <selection pane="bottomLeft" activeCell="A1" sqref="A1:O1"/>
    </sheetView>
  </sheetViews>
  <sheetFormatPr defaultColWidth="9" defaultRowHeight="13.5"/>
  <cols>
    <col min="1" max="1" width="16.2166666666667" style="1" customWidth="1"/>
    <col min="2" max="2" width="19.4416666666667" style="1" customWidth="1"/>
    <col min="3" max="3" width="25.4416666666667" style="1" customWidth="1"/>
    <col min="4" max="4" width="7" style="2" customWidth="1"/>
    <col min="5" max="6" width="11.4083333333333" style="3" customWidth="1"/>
    <col min="7" max="7" width="6.21666666666667" style="2" customWidth="1"/>
    <col min="8" max="8" width="7.66666666666667" style="2" customWidth="1"/>
    <col min="9" max="9" width="6.33333333333333" style="2" customWidth="1"/>
    <col min="10" max="10" width="7.66666666666667" style="2" customWidth="1"/>
    <col min="11" max="11" width="6.66666666666667" style="2" customWidth="1"/>
    <col min="12" max="12" width="6.10833333333333" style="2" customWidth="1"/>
    <col min="13" max="13" width="7" style="2" customWidth="1"/>
    <col min="14" max="14" width="6.10833333333333" style="2" customWidth="1"/>
    <col min="15" max="16384" width="9" style="2"/>
  </cols>
  <sheetData>
    <row r="1" ht="37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9.5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22.05" customHeight="1" spans="1:15">
      <c r="A3" s="6" t="s">
        <v>2</v>
      </c>
      <c r="B3" s="6" t="s">
        <v>3</v>
      </c>
      <c r="C3" s="7" t="s">
        <v>4</v>
      </c>
      <c r="D3" s="7" t="s">
        <v>5</v>
      </c>
      <c r="E3" s="8" t="s">
        <v>6</v>
      </c>
      <c r="F3" s="9" t="s">
        <v>7</v>
      </c>
      <c r="G3" s="10" t="s">
        <v>8</v>
      </c>
      <c r="H3" s="7" t="s">
        <v>9</v>
      </c>
      <c r="I3" s="10" t="s">
        <v>10</v>
      </c>
      <c r="J3" s="7" t="s">
        <v>11</v>
      </c>
      <c r="K3" s="7"/>
      <c r="L3" s="7"/>
      <c r="M3" s="7"/>
      <c r="N3" s="7"/>
      <c r="O3" s="6" t="s">
        <v>12</v>
      </c>
    </row>
    <row r="4" ht="34.95" customHeight="1" spans="1:15">
      <c r="A4" s="6"/>
      <c r="B4" s="11"/>
      <c r="C4" s="7"/>
      <c r="D4" s="7"/>
      <c r="E4" s="12"/>
      <c r="F4" s="13"/>
      <c r="G4" s="10"/>
      <c r="H4" s="7"/>
      <c r="I4" s="10"/>
      <c r="J4" s="10" t="s">
        <v>13</v>
      </c>
      <c r="K4" s="7" t="s">
        <v>14</v>
      </c>
      <c r="L4" s="7" t="s">
        <v>15</v>
      </c>
      <c r="M4" s="10" t="s">
        <v>16</v>
      </c>
      <c r="N4" s="10" t="s">
        <v>17</v>
      </c>
      <c r="O4" s="6"/>
    </row>
    <row r="5" ht="23" customHeight="1" spans="1:15">
      <c r="A5" s="14" t="s">
        <v>18</v>
      </c>
      <c r="B5" s="14"/>
      <c r="C5" s="14"/>
      <c r="D5" s="14"/>
      <c r="E5" s="15">
        <f>SUM(E6:E15)</f>
        <v>5077.957</v>
      </c>
      <c r="F5" s="16"/>
      <c r="G5" s="17"/>
      <c r="H5" s="17"/>
      <c r="I5" s="17"/>
      <c r="J5" s="23"/>
      <c r="K5" s="24"/>
      <c r="L5" s="24"/>
      <c r="M5" s="24"/>
      <c r="N5" s="24"/>
      <c r="O5" s="6"/>
    </row>
    <row r="6" ht="19.05" customHeight="1" spans="1:15">
      <c r="A6" s="18" t="s">
        <v>19</v>
      </c>
      <c r="B6" s="19" t="s">
        <v>20</v>
      </c>
      <c r="C6" s="20" t="s">
        <v>21</v>
      </c>
      <c r="D6" s="17" t="s">
        <v>22</v>
      </c>
      <c r="E6" s="21">
        <v>500</v>
      </c>
      <c r="F6" s="13">
        <v>2520</v>
      </c>
      <c r="G6" s="22">
        <v>2023</v>
      </c>
      <c r="H6" s="22" t="s">
        <v>23</v>
      </c>
      <c r="I6" s="22" t="s">
        <v>24</v>
      </c>
      <c r="J6" s="25">
        <v>80</v>
      </c>
      <c r="K6" s="25">
        <v>1</v>
      </c>
      <c r="L6" s="10">
        <v>13.4</v>
      </c>
      <c r="M6" s="25">
        <v>63</v>
      </c>
      <c r="N6" s="25">
        <v>2</v>
      </c>
      <c r="O6" s="26" t="s">
        <v>25</v>
      </c>
    </row>
    <row r="7" ht="19.05" customHeight="1" spans="1:15">
      <c r="A7" s="18" t="s">
        <v>26</v>
      </c>
      <c r="B7" s="19"/>
      <c r="C7" s="20"/>
      <c r="D7" s="17"/>
      <c r="E7" s="21">
        <v>500</v>
      </c>
      <c r="F7" s="13"/>
      <c r="G7" s="22"/>
      <c r="H7" s="22"/>
      <c r="I7" s="22"/>
      <c r="J7" s="25"/>
      <c r="K7" s="25"/>
      <c r="L7" s="10"/>
      <c r="M7" s="10"/>
      <c r="N7" s="10"/>
      <c r="O7" s="26"/>
    </row>
    <row r="8" ht="19.05" customHeight="1" spans="1:15">
      <c r="A8" s="18" t="s">
        <v>27</v>
      </c>
      <c r="B8" s="19"/>
      <c r="C8" s="20"/>
      <c r="D8" s="17"/>
      <c r="E8" s="21">
        <v>500</v>
      </c>
      <c r="F8" s="13"/>
      <c r="G8" s="22"/>
      <c r="H8" s="22"/>
      <c r="I8" s="22"/>
      <c r="J8" s="25"/>
      <c r="K8" s="25"/>
      <c r="L8" s="10"/>
      <c r="M8" s="10"/>
      <c r="N8" s="10"/>
      <c r="O8" s="26"/>
    </row>
    <row r="9" ht="19.05" customHeight="1" spans="1:15">
      <c r="A9" s="18" t="s">
        <v>28</v>
      </c>
      <c r="B9" s="19"/>
      <c r="C9" s="20"/>
      <c r="D9" s="17"/>
      <c r="E9" s="21">
        <v>500</v>
      </c>
      <c r="F9" s="13"/>
      <c r="G9" s="22"/>
      <c r="H9" s="22"/>
      <c r="I9" s="22"/>
      <c r="J9" s="25"/>
      <c r="K9" s="25"/>
      <c r="L9" s="10"/>
      <c r="M9" s="10"/>
      <c r="N9" s="10"/>
      <c r="O9" s="26"/>
    </row>
    <row r="10" ht="19.05" customHeight="1" spans="1:15">
      <c r="A10" s="18" t="s">
        <v>29</v>
      </c>
      <c r="B10" s="19"/>
      <c r="C10" s="20"/>
      <c r="D10" s="17"/>
      <c r="E10" s="21">
        <v>508.397</v>
      </c>
      <c r="F10" s="13"/>
      <c r="G10" s="22"/>
      <c r="H10" s="22"/>
      <c r="I10" s="22"/>
      <c r="J10" s="25"/>
      <c r="K10" s="25"/>
      <c r="L10" s="10"/>
      <c r="M10" s="10"/>
      <c r="N10" s="10"/>
      <c r="O10" s="26"/>
    </row>
    <row r="11" ht="19.05" customHeight="1" spans="1:15">
      <c r="A11" s="18" t="s">
        <v>30</v>
      </c>
      <c r="B11" s="19"/>
      <c r="C11" s="20" t="s">
        <v>31</v>
      </c>
      <c r="D11" s="17"/>
      <c r="E11" s="21">
        <v>500</v>
      </c>
      <c r="F11" s="13"/>
      <c r="G11" s="22"/>
      <c r="H11" s="22"/>
      <c r="I11" s="22"/>
      <c r="J11" s="10">
        <v>80.8</v>
      </c>
      <c r="K11" s="25">
        <v>1</v>
      </c>
      <c r="L11" s="10">
        <v>13.3</v>
      </c>
      <c r="M11" s="10">
        <v>65.6</v>
      </c>
      <c r="N11" s="25">
        <v>2</v>
      </c>
      <c r="O11" s="26"/>
    </row>
    <row r="12" ht="19.05" customHeight="1" spans="1:15">
      <c r="A12" s="18" t="s">
        <v>32</v>
      </c>
      <c r="B12" s="19"/>
      <c r="C12" s="20"/>
      <c r="D12" s="17"/>
      <c r="E12" s="21">
        <v>500</v>
      </c>
      <c r="F12" s="13"/>
      <c r="G12" s="22"/>
      <c r="H12" s="22"/>
      <c r="I12" s="22"/>
      <c r="J12" s="10"/>
      <c r="K12" s="25"/>
      <c r="L12" s="10"/>
      <c r="M12" s="10"/>
      <c r="N12" s="10"/>
      <c r="O12" s="26"/>
    </row>
    <row r="13" ht="19.05" customHeight="1" spans="1:15">
      <c r="A13" s="18" t="s">
        <v>33</v>
      </c>
      <c r="B13" s="19"/>
      <c r="C13" s="20"/>
      <c r="D13" s="17"/>
      <c r="E13" s="21">
        <v>500</v>
      </c>
      <c r="F13" s="13"/>
      <c r="G13" s="22"/>
      <c r="H13" s="22"/>
      <c r="I13" s="22"/>
      <c r="J13" s="10"/>
      <c r="K13" s="25"/>
      <c r="L13" s="10"/>
      <c r="M13" s="10"/>
      <c r="N13" s="10"/>
      <c r="O13" s="26"/>
    </row>
    <row r="14" ht="19.05" customHeight="1" spans="1:15">
      <c r="A14" s="18" t="s">
        <v>34</v>
      </c>
      <c r="B14" s="19"/>
      <c r="C14" s="20"/>
      <c r="D14" s="17"/>
      <c r="E14" s="21">
        <v>500</v>
      </c>
      <c r="F14" s="13"/>
      <c r="G14" s="22"/>
      <c r="H14" s="22"/>
      <c r="I14" s="22"/>
      <c r="J14" s="10"/>
      <c r="K14" s="25"/>
      <c r="L14" s="10"/>
      <c r="M14" s="10"/>
      <c r="N14" s="10"/>
      <c r="O14" s="26"/>
    </row>
    <row r="15" ht="19.05" customHeight="1" spans="1:15">
      <c r="A15" s="18" t="s">
        <v>35</v>
      </c>
      <c r="B15" s="19"/>
      <c r="C15" s="20"/>
      <c r="D15" s="17"/>
      <c r="E15" s="21">
        <v>569.56</v>
      </c>
      <c r="F15" s="13"/>
      <c r="G15" s="22"/>
      <c r="H15" s="22"/>
      <c r="I15" s="22"/>
      <c r="J15" s="10"/>
      <c r="K15" s="25"/>
      <c r="L15" s="10"/>
      <c r="M15" s="10"/>
      <c r="N15" s="10"/>
      <c r="O15" s="26"/>
    </row>
  </sheetData>
  <mergeCells count="33">
    <mergeCell ref="A1:O1"/>
    <mergeCell ref="A2:O2"/>
    <mergeCell ref="J3:N3"/>
    <mergeCell ref="A5:D5"/>
    <mergeCell ref="A3:A4"/>
    <mergeCell ref="B3:B4"/>
    <mergeCell ref="B6:B15"/>
    <mergeCell ref="C3:C4"/>
    <mergeCell ref="C6:C10"/>
    <mergeCell ref="C11:C15"/>
    <mergeCell ref="D3:D4"/>
    <mergeCell ref="D6:D15"/>
    <mergeCell ref="E3:E4"/>
    <mergeCell ref="F3:F4"/>
    <mergeCell ref="F6:F15"/>
    <mergeCell ref="G3:G4"/>
    <mergeCell ref="G6:G15"/>
    <mergeCell ref="H3:H4"/>
    <mergeCell ref="H6:H15"/>
    <mergeCell ref="I3:I4"/>
    <mergeCell ref="I6:I15"/>
    <mergeCell ref="J6:J10"/>
    <mergeCell ref="J11:J15"/>
    <mergeCell ref="K6:K10"/>
    <mergeCell ref="K11:K15"/>
    <mergeCell ref="L6:L10"/>
    <mergeCell ref="L11:L15"/>
    <mergeCell ref="M6:M10"/>
    <mergeCell ref="M11:M15"/>
    <mergeCell ref="N6:N10"/>
    <mergeCell ref="N11:N15"/>
    <mergeCell ref="O3:O4"/>
    <mergeCell ref="O6:O15"/>
  </mergeCells>
  <printOptions horizontalCentered="1"/>
  <pageMargins left="0.275590551181102" right="0.275590551181102" top="0.393700787401575" bottom="0.31496062992126" header="0.275590551181102" footer="0.236220472440945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2016-05-29T10:25:00Z</dcterms:created>
  <cp:lastPrinted>2022-11-21T06:52:00Z</cp:lastPrinted>
  <dcterms:modified xsi:type="dcterms:W3CDTF">2025-11-21T10:27:29Z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DocumentID">
    <vt:lpwstr>{B8250F5F-4D47-4B93-ACAF-C67B272CCCCB}</vt:lpwstr>
  </property>
  <property fmtid="{D5CDD505-2E9C-101B-9397-08002B2CF9AE}" pid="4" name="ICV">
    <vt:lpwstr>DC0585936CA14DDD908BC575B6CD1533_13</vt:lpwstr>
  </property>
</Properties>
</file>