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LI-PC\2022年交易公告\20220926 扬州宝粮稻谷销售（待发）\"/>
    </mc:Choice>
  </mc:AlternateContent>
  <bookViews>
    <workbookView xWindow="0" yWindow="0" windowWidth="28125" windowHeight="1254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H4" i="1" l="1"/>
</calcChain>
</file>

<file path=xl/sharedStrings.xml><?xml version="1.0" encoding="utf-8"?>
<sst xmlns="http://schemas.openxmlformats.org/spreadsheetml/2006/main" count="27" uniqueCount="27">
  <si>
    <t>附件三</t>
  </si>
  <si>
    <r>
      <t xml:space="preserve"> 2022</t>
    </r>
    <r>
      <rPr>
        <b/>
        <sz val="22"/>
        <color rgb="FF000000"/>
        <rFont val="宋体"/>
        <charset val="134"/>
      </rPr>
      <t>年</t>
    </r>
    <r>
      <rPr>
        <b/>
        <sz val="22"/>
        <color rgb="FF000000"/>
        <rFont val="Times New Roman"/>
        <family val="1"/>
      </rPr>
      <t>9</t>
    </r>
    <r>
      <rPr>
        <b/>
        <sz val="22"/>
        <color rgb="FF000000"/>
        <rFont val="宋体"/>
        <charset val="134"/>
      </rPr>
      <t>月</t>
    </r>
    <r>
      <rPr>
        <b/>
        <sz val="22"/>
        <color rgb="FF000000"/>
        <rFont val="Times New Roman"/>
        <family val="1"/>
      </rPr>
      <t>26</t>
    </r>
    <r>
      <rPr>
        <b/>
        <sz val="22"/>
        <color rgb="FF000000"/>
        <rFont val="宋体"/>
        <charset val="134"/>
      </rPr>
      <t>日</t>
    </r>
    <r>
      <rPr>
        <b/>
        <sz val="22"/>
        <color rgb="FF000000"/>
        <rFont val="Times New Roman"/>
        <family val="1"/>
      </rPr>
      <t xml:space="preserve"> </t>
    </r>
    <r>
      <rPr>
        <b/>
        <sz val="22"/>
        <color rgb="FF000000"/>
        <rFont val="宋体"/>
        <charset val="134"/>
      </rPr>
      <t>江苏宝粮粮食储备有限公司竞价销售交易清单</t>
    </r>
    <r>
      <rPr>
        <b/>
        <sz val="22"/>
        <color rgb="FF000000"/>
        <rFont val="Times New Roman"/>
        <family val="1"/>
      </rPr>
      <t xml:space="preserve">   </t>
    </r>
  </si>
  <si>
    <t>标的号</t>
  </si>
  <si>
    <t>存粮单位</t>
  </si>
  <si>
    <t>实际存储库点</t>
  </si>
  <si>
    <t>拍卖底价</t>
  </si>
  <si>
    <t>年份</t>
  </si>
  <si>
    <t>仓号</t>
  </si>
  <si>
    <t>品种</t>
  </si>
  <si>
    <t>数量</t>
  </si>
  <si>
    <t>生产年限</t>
  </si>
  <si>
    <t>水分（%）</t>
  </si>
  <si>
    <t>杂质（%）</t>
  </si>
  <si>
    <t>谷外糙米(%)</t>
  </si>
  <si>
    <t>互混率（%）</t>
  </si>
  <si>
    <t>出糙率（%）</t>
  </si>
  <si>
    <t>整精米率（%）</t>
  </si>
  <si>
    <t>黄粒米（%）</t>
  </si>
  <si>
    <t>脂肪酸值（mg/100g）</t>
  </si>
  <si>
    <t>色泽  气味</t>
  </si>
  <si>
    <t>合计</t>
  </si>
  <si>
    <t>元/吨</t>
  </si>
  <si>
    <t>jsd22092601-yz</t>
  </si>
  <si>
    <t>江苏宝粮粮食储备有限公司</t>
  </si>
  <si>
    <t>江苏宝粮粮食储备有限公司廷柏粮库</t>
  </si>
  <si>
    <t>粳稻</t>
  </si>
  <si>
    <t>正常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</si>
</sst>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_(\¥* #,##0.00_);_(\¥* \(#,##0.00\);_(\¥* &quot;-&quot;??_);_(@_)"/>
    <numFmt numFmtId="177" formatCode="0.0_);[Red]\(0.0\)"/>
  </numFmts>
  <fonts count="29" x14ac:knownFonts="1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22"/>
      <color rgb="FF000000"/>
      <name val="Times New Roman"/>
      <family val="1"/>
    </font>
    <font>
      <b/>
      <sz val="16"/>
      <color indexed="8"/>
      <name val="黑体"/>
      <charset val="134"/>
    </font>
    <font>
      <sz val="16"/>
      <name val="黑体"/>
      <charset val="134"/>
    </font>
    <font>
      <sz val="16"/>
      <color indexed="8"/>
      <name val="黑体"/>
      <charset val="134"/>
    </font>
    <font>
      <sz val="16"/>
      <color theme="1"/>
      <name val="黑体"/>
      <charset val="134"/>
    </font>
    <font>
      <sz val="10"/>
      <name val="宋体"/>
      <charset val="134"/>
    </font>
    <font>
      <sz val="12"/>
      <name val="宋体"/>
      <charset val="134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0"/>
      <name val="MS Sans Serif"/>
      <family val="2"/>
    </font>
    <font>
      <b/>
      <sz val="15"/>
      <color indexed="56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family val="2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family val="1"/>
    </font>
    <font>
      <b/>
      <sz val="22"/>
      <color rgb="FF000000"/>
      <name val="宋体"/>
      <charset val="134"/>
    </font>
    <font>
      <sz val="9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109">
    <xf numFmtId="0" fontId="0" fillId="0" borderId="0">
      <alignment vertical="center"/>
    </xf>
    <xf numFmtId="0" fontId="7" fillId="0" borderId="0"/>
    <xf numFmtId="0" fontId="8" fillId="0" borderId="0"/>
    <xf numFmtId="0" fontId="9" fillId="3" borderId="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3" applyNumberFormat="0" applyFill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4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0" borderId="0" applyNumberFormat="0" applyFill="0" applyBorder="0" applyAlignment="0" applyProtection="0"/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" fillId="6" borderId="2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1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/>
    <xf numFmtId="0" fontId="8" fillId="0" borderId="0">
      <alignment vertical="center"/>
    </xf>
    <xf numFmtId="0" fontId="19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176" fontId="8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7" borderId="7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20" fillId="8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9" borderId="9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0"/>
    <xf numFmtId="0" fontId="8" fillId="0" borderId="0"/>
  </cellStyleXfs>
  <cellXfs count="11">
    <xf numFmtId="0" fontId="0" fillId="0" borderId="0" xfId="0">
      <alignment vertical="center"/>
    </xf>
    <xf numFmtId="0" fontId="0" fillId="0" borderId="0" xfId="0" applyBorder="1">
      <alignment vertical="center"/>
    </xf>
    <xf numFmtId="0" fontId="3" fillId="2" borderId="1" xfId="17" applyNumberFormat="1" applyFont="1" applyFill="1" applyBorder="1" applyAlignment="1">
      <alignment horizontal="center" vertical="center" wrapText="1"/>
    </xf>
    <xf numFmtId="0" fontId="4" fillId="0" borderId="1" xfId="17" applyFont="1" applyBorder="1" applyAlignment="1">
      <alignment horizontal="center" vertical="center"/>
    </xf>
    <xf numFmtId="0" fontId="5" fillId="0" borderId="1" xfId="17" applyFont="1" applyBorder="1" applyAlignment="1">
      <alignment horizontal="center" vertical="center" wrapText="1"/>
    </xf>
    <xf numFmtId="0" fontId="4" fillId="0" borderId="1" xfId="17" applyFont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0" fillId="0" borderId="1" xfId="0" applyBorder="1">
      <alignment vertical="center"/>
    </xf>
    <xf numFmtId="177" fontId="5" fillId="0" borderId="1" xfId="17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</cellXfs>
  <cellStyles count="109">
    <cellStyle name="0,0_x000d__x000a_NA_x000d__x000a_" xfId="10"/>
    <cellStyle name="ColLevel_0" xfId="20"/>
    <cellStyle name="RowLevel_0" xfId="7"/>
    <cellStyle name="标题 1 2" xfId="13"/>
    <cellStyle name="标题 2 2" xfId="21"/>
    <cellStyle name="标题 3 2" xfId="22"/>
    <cellStyle name="标题 4 2" xfId="23"/>
    <cellStyle name="标题 5" xfId="6"/>
    <cellStyle name="差 2" xfId="24"/>
    <cellStyle name="常规" xfId="0" builtinId="0"/>
    <cellStyle name="常规 10" xfId="17"/>
    <cellStyle name="常规 10 2" xfId="19"/>
    <cellStyle name="常规 10 2 2" xfId="25"/>
    <cellStyle name="常规 10 3" xfId="2"/>
    <cellStyle name="常规 10 4" xfId="108"/>
    <cellStyle name="常规 10_2013年托市小麦收购库存台帐07" xfId="26"/>
    <cellStyle name="常规 11" xfId="27"/>
    <cellStyle name="常规 11 2" xfId="29"/>
    <cellStyle name="常规 11 3" xfId="30"/>
    <cellStyle name="常规 12" xfId="31"/>
    <cellStyle name="常规 12 2" xfId="32"/>
    <cellStyle name="常规 12 3" xfId="33"/>
    <cellStyle name="常规 13" xfId="34"/>
    <cellStyle name="常规 13 2" xfId="35"/>
    <cellStyle name="常规 13_2013年托市小麦收购库存台帐07" xfId="36"/>
    <cellStyle name="常规 14" xfId="37"/>
    <cellStyle name="常规 14 2" xfId="38"/>
    <cellStyle name="常规 15" xfId="39"/>
    <cellStyle name="常规 15 2" xfId="41"/>
    <cellStyle name="常规 16" xfId="43"/>
    <cellStyle name="常规 16 2" xfId="16"/>
    <cellStyle name="常规 16 3" xfId="28"/>
    <cellStyle name="常规 17" xfId="45"/>
    <cellStyle name="常规 17 2" xfId="47"/>
    <cellStyle name="常规 18" xfId="49"/>
    <cellStyle name="常规 19" xfId="51"/>
    <cellStyle name="常规 2" xfId="53"/>
    <cellStyle name="常规 2 2" xfId="54"/>
    <cellStyle name="常规 2 2 2" xfId="55"/>
    <cellStyle name="常规 2 2 3" xfId="56"/>
    <cellStyle name="常规 2 2 4" xfId="1"/>
    <cellStyle name="常规 2 3" xfId="57"/>
    <cellStyle name="常规 2 5" xfId="58"/>
    <cellStyle name="常规 2 6" xfId="59"/>
    <cellStyle name="常规 2 8" xfId="60"/>
    <cellStyle name="常规 20" xfId="40"/>
    <cellStyle name="常规 20 2" xfId="42"/>
    <cellStyle name="常规 21" xfId="44"/>
    <cellStyle name="常规 21 2" xfId="15"/>
    <cellStyle name="常规 22" xfId="46"/>
    <cellStyle name="常规 22 2" xfId="48"/>
    <cellStyle name="常规 23" xfId="50"/>
    <cellStyle name="常规 23 2" xfId="62"/>
    <cellStyle name="常规 24" xfId="52"/>
    <cellStyle name="常规 24 2" xfId="63"/>
    <cellStyle name="常规 25" xfId="64"/>
    <cellStyle name="常规 25 2" xfId="66"/>
    <cellStyle name="常规 26" xfId="11"/>
    <cellStyle name="常规 26 2" xfId="5"/>
    <cellStyle name="常规 27" xfId="68"/>
    <cellStyle name="常规 27 2" xfId="69"/>
    <cellStyle name="常规 28" xfId="70"/>
    <cellStyle name="常规 28 2" xfId="71"/>
    <cellStyle name="常规 29" xfId="72"/>
    <cellStyle name="常规 29 2" xfId="73"/>
    <cellStyle name="常规 3" xfId="74"/>
    <cellStyle name="常规 3 2" xfId="75"/>
    <cellStyle name="常规 30" xfId="65"/>
    <cellStyle name="常规 30 2" xfId="67"/>
    <cellStyle name="常规 31 2" xfId="4"/>
    <cellStyle name="常规 35 2" xfId="76"/>
    <cellStyle name="常规 36 2" xfId="77"/>
    <cellStyle name="常规 37 2" xfId="79"/>
    <cellStyle name="常规 38 2" xfId="80"/>
    <cellStyle name="常规 4" xfId="82"/>
    <cellStyle name="常规 4 2" xfId="83"/>
    <cellStyle name="常规 41 2" xfId="78"/>
    <cellStyle name="常规 43 2" xfId="81"/>
    <cellStyle name="常规 44 2" xfId="84"/>
    <cellStyle name="常规 44 5" xfId="86"/>
    <cellStyle name="常规 45 2" xfId="87"/>
    <cellStyle name="常规 46 2" xfId="88"/>
    <cellStyle name="常规 47 2" xfId="89"/>
    <cellStyle name="常规 47 3" xfId="90"/>
    <cellStyle name="常规 5" xfId="91"/>
    <cellStyle name="常规 5 2" xfId="9"/>
    <cellStyle name="常规 6" xfId="8"/>
    <cellStyle name="常规 6 2" xfId="92"/>
    <cellStyle name="常规 6 3" xfId="94"/>
    <cellStyle name="常规 7" xfId="95"/>
    <cellStyle name="常规 7 2" xfId="96"/>
    <cellStyle name="常规 8" xfId="97"/>
    <cellStyle name="常规 8 2" xfId="12"/>
    <cellStyle name="常规 9" xfId="98"/>
    <cellStyle name="常规 9 2" xfId="99"/>
    <cellStyle name="常规 9 3" xfId="100"/>
    <cellStyle name="好 2" xfId="101"/>
    <cellStyle name="汇总 2" xfId="102"/>
    <cellStyle name="货币 2" xfId="85"/>
    <cellStyle name="计算 2" xfId="3"/>
    <cellStyle name="检查单元格 2" xfId="103"/>
    <cellStyle name="解释性文本 2" xfId="104"/>
    <cellStyle name="警告文本 2" xfId="105"/>
    <cellStyle name="链接单元格 2" xfId="106"/>
    <cellStyle name="适中 2" xfId="18"/>
    <cellStyle name="输出 2" xfId="14"/>
    <cellStyle name="输入 2" xfId="61"/>
    <cellStyle name="样式 1" xfId="107"/>
    <cellStyle name="注释 2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tabSelected="1" zoomScale="80" zoomScaleNormal="80" workbookViewId="0">
      <selection activeCell="A2" sqref="A2:R2"/>
    </sheetView>
  </sheetViews>
  <sheetFormatPr defaultColWidth="9" defaultRowHeight="13.5" x14ac:dyDescent="0.15"/>
  <cols>
    <col min="1" max="1" width="21.75" customWidth="1"/>
    <col min="2" max="2" width="37.625" customWidth="1"/>
    <col min="3" max="3" width="50.125" customWidth="1"/>
    <col min="4" max="4" width="20.625" customWidth="1"/>
    <col min="5" max="5" width="15.5" customWidth="1"/>
    <col min="6" max="6" width="11.5" customWidth="1"/>
    <col min="7" max="7" width="11.125" customWidth="1"/>
    <col min="8" max="8" width="17" customWidth="1"/>
    <col min="9" max="10" width="14.25" customWidth="1"/>
    <col min="11" max="11" width="11.625" customWidth="1"/>
    <col min="12" max="12" width="14.5" customWidth="1"/>
    <col min="13" max="13" width="13.125" customWidth="1"/>
    <col min="14" max="14" width="13" customWidth="1"/>
    <col min="15" max="15" width="15" customWidth="1"/>
    <col min="16" max="16" width="14.875" customWidth="1"/>
    <col min="17" max="17" width="18.125" customWidth="1"/>
    <col min="18" max="18" width="10.125" customWidth="1"/>
  </cols>
  <sheetData>
    <row r="1" spans="1:18" s="1" customFormat="1" ht="33" customHeight="1" x14ac:dyDescent="0.1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</row>
    <row r="2" spans="1:18" ht="62.1" customHeight="1" x14ac:dyDescent="0.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</row>
    <row r="3" spans="1:18" ht="65.099999999999994" customHeight="1" x14ac:dyDescent="0.15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  <c r="L3" s="2" t="s">
        <v>13</v>
      </c>
      <c r="M3" s="2" t="s">
        <v>14</v>
      </c>
      <c r="N3" s="2" t="s">
        <v>15</v>
      </c>
      <c r="O3" s="2" t="s">
        <v>16</v>
      </c>
      <c r="P3" s="2" t="s">
        <v>17</v>
      </c>
      <c r="Q3" s="2" t="s">
        <v>18</v>
      </c>
      <c r="R3" s="2" t="s">
        <v>19</v>
      </c>
    </row>
    <row r="4" spans="1:18" ht="44.1" customHeight="1" x14ac:dyDescent="0.15">
      <c r="A4" s="3" t="s">
        <v>20</v>
      </c>
      <c r="B4" s="3"/>
      <c r="C4" s="3"/>
      <c r="D4" s="3" t="s">
        <v>21</v>
      </c>
      <c r="E4" s="3"/>
      <c r="F4" s="3"/>
      <c r="G4" s="3"/>
      <c r="H4" s="4">
        <f>SUM(H5:H5)</f>
        <v>1300</v>
      </c>
      <c r="I4" s="3"/>
      <c r="J4" s="3"/>
      <c r="K4" s="6"/>
      <c r="L4" s="7"/>
      <c r="M4" s="7"/>
      <c r="N4" s="7"/>
      <c r="O4" s="7"/>
      <c r="P4" s="7"/>
      <c r="Q4" s="7"/>
      <c r="R4" s="7"/>
    </row>
    <row r="5" spans="1:18" ht="56.1" customHeight="1" x14ac:dyDescent="0.15">
      <c r="A5" s="3" t="s">
        <v>22</v>
      </c>
      <c r="B5" s="5" t="s">
        <v>23</v>
      </c>
      <c r="C5" s="5" t="s">
        <v>24</v>
      </c>
      <c r="D5" s="3">
        <v>2600</v>
      </c>
      <c r="E5" s="3">
        <v>2021</v>
      </c>
      <c r="F5" s="5">
        <v>10</v>
      </c>
      <c r="G5" s="5" t="s">
        <v>25</v>
      </c>
      <c r="H5" s="4">
        <v>1300</v>
      </c>
      <c r="I5" s="4">
        <v>2021</v>
      </c>
      <c r="J5" s="8">
        <v>13.6</v>
      </c>
      <c r="K5" s="8">
        <v>0.6</v>
      </c>
      <c r="L5" s="8">
        <v>1.5</v>
      </c>
      <c r="M5" s="8">
        <v>2</v>
      </c>
      <c r="N5" s="8">
        <v>80.8</v>
      </c>
      <c r="O5" s="8">
        <v>61.7</v>
      </c>
      <c r="P5" s="8">
        <v>0</v>
      </c>
      <c r="Q5" s="8">
        <v>20.9</v>
      </c>
      <c r="R5" s="5" t="s">
        <v>26</v>
      </c>
    </row>
  </sheetData>
  <mergeCells count="2">
    <mergeCell ref="A1:R1"/>
    <mergeCell ref="A2:R2"/>
  </mergeCells>
  <phoneticPr fontId="28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未定义</cp:lastModifiedBy>
  <cp:lastPrinted>2021-07-16T08:14:00Z</cp:lastPrinted>
  <dcterms:created xsi:type="dcterms:W3CDTF">2017-09-12T08:02:00Z</dcterms:created>
  <dcterms:modified xsi:type="dcterms:W3CDTF">2022-09-21T09:16:47Z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04F43006D6AB4652864BC24270A18B54</vt:lpwstr>
  </property>
  <property fmtid="{D5CDD505-2E9C-101B-9397-08002B2CF9AE}" pid="3" name="KSOProductBuildVer">
    <vt:lpwstr>2052-11.1.0.12358</vt:lpwstr>
  </property>
</Properties>
</file>