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945"/>
  </bookViews>
  <sheets>
    <sheet name="竞价销售" sheetId="1" r:id="rId1"/>
  </sheets>
  <definedNames>
    <definedName name="_xlnm._FilterDatabase" localSheetId="0" hidden="1">竞价销售!$A$3:$N$3</definedName>
  </definedNames>
  <calcPr calcId="144525"/>
</workbook>
</file>

<file path=xl/sharedStrings.xml><?xml version="1.0" encoding="utf-8"?>
<sst xmlns="http://schemas.openxmlformats.org/spreadsheetml/2006/main" count="55" uniqueCount="30">
  <si>
    <t>附件三：</t>
  </si>
  <si>
    <t>2025年11月26日 山东年年丰农产品有限公司小麦竞价销售交易清单</t>
  </si>
  <si>
    <t>标的号</t>
  </si>
  <si>
    <t>存粮单位</t>
  </si>
  <si>
    <t>存粮地点</t>
  </si>
  <si>
    <t>仓号</t>
  </si>
  <si>
    <t>数量
（吨）</t>
  </si>
  <si>
    <t>起拍价
（元/吨）</t>
  </si>
  <si>
    <t>品种</t>
  </si>
  <si>
    <t>产地</t>
  </si>
  <si>
    <t>生产
年份</t>
  </si>
  <si>
    <t>水分
（%）</t>
  </si>
  <si>
    <t>杂质
（%）</t>
  </si>
  <si>
    <t>容重
（g/L)</t>
  </si>
  <si>
    <t>色泽、
气味</t>
  </si>
  <si>
    <t>备注</t>
  </si>
  <si>
    <t>合计</t>
  </si>
  <si>
    <t>jsm25112601</t>
  </si>
  <si>
    <t>山东年年丰农产品有限公司</t>
  </si>
  <si>
    <t>徐州市铜山区丰华棠张粮食购销有限公司</t>
  </si>
  <si>
    <t>白小麦</t>
  </si>
  <si>
    <t>江苏</t>
  </si>
  <si>
    <t>正常</t>
  </si>
  <si>
    <r>
      <rPr>
        <sz val="14"/>
        <color theme="1"/>
        <rFont val="黑体"/>
        <charset val="134"/>
      </rPr>
      <t xml:space="preserve">1、以库点仓内实际的质量为准。
2、自主交收。
</t>
    </r>
    <r>
      <rPr>
        <sz val="14"/>
        <color rgb="FFFF0000"/>
        <rFont val="黑体"/>
        <charset val="134"/>
      </rPr>
      <t>3、出库时间：自合同成交之日起10日内，逾期所产生的利息、仓储保管费等由中标方承担。</t>
    </r>
  </si>
  <si>
    <t>jsm25112602</t>
  </si>
  <si>
    <t>jsm25112603</t>
  </si>
  <si>
    <t>jsm25112604</t>
  </si>
  <si>
    <t>jsm25112605</t>
  </si>
  <si>
    <t>jsm25112606</t>
  </si>
  <si>
    <t>备注：1.标注的质量标准仅供参考，竟买方需到实际存储库点扦样化验确认质量，未扦样化验确认质量竞买成功的视同认可实际存粮点仓内质量。
      2.中标方如需延期可补充签订线下销售合同，延期最迟到2025年12月30日止，日保管等费用0.5元/吨。
联系人：孙延年 15318088880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</si>
</sst>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_ "/>
    <numFmt numFmtId="177" formatCode="0.0_);[Red]\(0.0\)"/>
    <numFmt numFmtId="178" formatCode="_(\¥* #,##0.00_);_(\¥* \(#,##0.00\);_(\¥* &quot;-&quot;??_);_(@_)"/>
  </numFmts>
  <fonts count="52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b/>
      <sz val="11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4"/>
      <color theme="1"/>
      <name val="黑体"/>
      <charset val="134"/>
    </font>
    <font>
      <b/>
      <sz val="14"/>
      <color rgb="FFFF0000"/>
      <name val="黑体"/>
      <charset val="134"/>
    </font>
    <font>
      <b/>
      <sz val="22"/>
      <color rgb="FF000000"/>
      <name val="宋体"/>
      <charset val="134"/>
    </font>
    <font>
      <b/>
      <sz val="22"/>
      <color rgb="FFFF0000"/>
      <name val="宋体"/>
      <charset val="134"/>
    </font>
    <font>
      <sz val="14"/>
      <color indexed="8"/>
      <name val="黑体"/>
      <charset val="134"/>
    </font>
    <font>
      <b/>
      <sz val="14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Times New Roman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indexed="52"/>
      <name val="宋体"/>
      <charset val="134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1"/>
      <color indexed="52"/>
      <name val="宋体"/>
      <charset val="134"/>
    </font>
    <font>
      <sz val="10"/>
      <name val="宋体"/>
      <charset val="134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indexed="56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0"/>
      <name val="MS Sans Serif"/>
      <charset val="134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indexed="56"/>
      <name val="宋体"/>
      <charset val="134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62"/>
      <name val="宋体"/>
      <charset val="134"/>
    </font>
    <font>
      <sz val="10"/>
      <name val="Arial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4"/>
      <color rgb="FFFF0000"/>
      <name val="黑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thick">
        <color indexed="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1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3" fillId="0" borderId="0"/>
    <xf numFmtId="0" fontId="17" fillId="8" borderId="0" applyNumberFormat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21" fillId="0" borderId="0"/>
    <xf numFmtId="41" fontId="0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center"/>
    </xf>
    <xf numFmtId="0" fontId="0" fillId="16" borderId="9" applyNumberFormat="0" applyFont="0" applyAlignment="0" applyProtection="0">
      <alignment vertical="center"/>
    </xf>
    <xf numFmtId="0" fontId="21" fillId="0" borderId="0"/>
    <xf numFmtId="0" fontId="12" fillId="15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1" fillId="0" borderId="0"/>
    <xf numFmtId="0" fontId="14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21" fillId="0" borderId="0"/>
    <xf numFmtId="0" fontId="12" fillId="12" borderId="0" applyNumberFormat="0" applyBorder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7" fillId="19" borderId="10" applyNumberFormat="0" applyAlignment="0" applyProtection="0">
      <alignment vertical="center"/>
    </xf>
    <xf numFmtId="0" fontId="31" fillId="19" borderId="5" applyNumberFormat="0" applyAlignment="0" applyProtection="0">
      <alignment vertical="center"/>
    </xf>
    <xf numFmtId="0" fontId="21" fillId="0" borderId="0"/>
    <xf numFmtId="0" fontId="37" fillId="27" borderId="14" applyNumberForma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0" borderId="0"/>
    <xf numFmtId="0" fontId="36" fillId="0" borderId="13" applyNumberFormat="0" applyFill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9" fillId="13" borderId="16" applyNumberFormat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40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33" fillId="0" borderId="0" applyNumberFormat="0" applyFill="0" applyBorder="0" applyAlignment="0" applyProtection="0"/>
    <xf numFmtId="0" fontId="41" fillId="0" borderId="17" applyNumberFormat="0" applyFill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3" fillId="35" borderId="0" applyNumberFormat="0" applyBorder="0" applyAlignment="0" applyProtection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3" fillId="0" borderId="0"/>
    <xf numFmtId="0" fontId="21" fillId="0" borderId="0"/>
    <xf numFmtId="0" fontId="23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4" fillId="36" borderId="7" applyNumberFormat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45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45" fillId="0" borderId="0"/>
    <xf numFmtId="0" fontId="21" fillId="0" borderId="0">
      <alignment vertical="center"/>
    </xf>
    <xf numFmtId="0" fontId="45" fillId="0" borderId="0"/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/>
    <xf numFmtId="0" fontId="21" fillId="0" borderId="0">
      <alignment vertical="center"/>
    </xf>
    <xf numFmtId="178" fontId="21" fillId="0" borderId="0" applyFont="0" applyFill="0" applyBorder="0" applyAlignment="0" applyProtection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/>
    <xf numFmtId="0" fontId="21" fillId="0" borderId="0">
      <alignment vertical="center"/>
    </xf>
    <xf numFmtId="0" fontId="21" fillId="37" borderId="19" applyNumberFormat="0" applyFont="0" applyAlignment="0" applyProtection="0">
      <alignment vertical="center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>
      <alignment vertical="center"/>
    </xf>
    <xf numFmtId="0" fontId="21" fillId="0" borderId="0"/>
    <xf numFmtId="0" fontId="21" fillId="0" borderId="0"/>
    <xf numFmtId="0" fontId="46" fillId="38" borderId="0" applyNumberFormat="0" applyBorder="0" applyAlignment="0" applyProtection="0">
      <alignment vertical="center"/>
    </xf>
    <xf numFmtId="0" fontId="47" fillId="0" borderId="20" applyNumberFormat="0" applyFill="0" applyAlignment="0" applyProtection="0">
      <alignment vertical="center"/>
    </xf>
    <xf numFmtId="0" fontId="48" fillId="39" borderId="21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5" fillId="0" borderId="0"/>
  </cellStyleXfs>
  <cellXfs count="2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5" fillId="0" borderId="0" xfId="0" applyFont="1" applyFill="1">
      <alignment vertical="center"/>
    </xf>
    <xf numFmtId="0" fontId="6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1" xfId="63" applyNumberFormat="1" applyFont="1" applyFill="1" applyBorder="1" applyAlignment="1">
      <alignment horizontal="center" vertical="center" wrapText="1"/>
    </xf>
    <xf numFmtId="0" fontId="9" fillId="0" borderId="1" xfId="63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0" fillId="0" borderId="1" xfId="63" applyFont="1" applyFill="1" applyBorder="1" applyAlignment="1">
      <alignment horizontal="center" vertical="center" wrapText="1"/>
    </xf>
    <xf numFmtId="0" fontId="11" fillId="0" borderId="1" xfId="63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17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left" vertical="center" wrapText="1"/>
    </xf>
  </cellXfs>
  <cellStyles count="157">
    <cellStyle name="常规" xfId="0" builtinId="0"/>
    <cellStyle name="货币[0]" xfId="1" builtinId="7"/>
    <cellStyle name="货币" xfId="2" builtinId="4"/>
    <cellStyle name="常规 2 2 4" xfId="3"/>
    <cellStyle name="20% - 强调文字颜色 3" xfId="4" builtinId="38"/>
    <cellStyle name="输入" xfId="5" builtinId="20"/>
    <cellStyle name="常规 10 3" xfId="6"/>
    <cellStyle name="千位分隔[0]" xfId="7" builtinId="6"/>
    <cellStyle name="40% - 强调文字颜色 3" xfId="8" builtinId="39"/>
    <cellStyle name="计算 2" xfId="9"/>
    <cellStyle name="常规 31 2" xfId="10"/>
    <cellStyle name="常规 26 2" xfId="11"/>
    <cellStyle name="差" xfId="12" builtinId="27"/>
    <cellStyle name="千位分隔" xfId="13" builtinId="3"/>
    <cellStyle name="标题 5" xfId="14"/>
    <cellStyle name="60% - 强调文字颜色 3" xfId="15" builtinId="40"/>
    <cellStyle name="超链接" xfId="16" builtinId="8"/>
    <cellStyle name="百分比" xfId="17" builtinId="5"/>
    <cellStyle name="RowLevel_0" xfId="18"/>
    <cellStyle name="已访问的超链接" xfId="19" builtinId="9"/>
    <cellStyle name="注释" xfId="20" builtinId="10"/>
    <cellStyle name="常规 6" xfId="21"/>
    <cellStyle name="60% - 强调文字颜色 2" xfId="22" builtinId="36"/>
    <cellStyle name="标题 4" xfId="23" builtinId="19"/>
    <cellStyle name="警告文本" xfId="24" builtinId="11"/>
    <cellStyle name="标题" xfId="25" builtinId="15"/>
    <cellStyle name="常规 5 2" xfId="26"/>
    <cellStyle name="解释性文本" xfId="27" builtinId="53"/>
    <cellStyle name="标题 1" xfId="28" builtinId="16"/>
    <cellStyle name="标题 2" xfId="29" builtinId="17"/>
    <cellStyle name="0,0_x000d__x000a_NA_x000d__x000a_" xfId="30"/>
    <cellStyle name="60% - 强调文字颜色 1" xfId="31" builtinId="32"/>
    <cellStyle name="标题 3" xfId="32" builtinId="18"/>
    <cellStyle name="60% - 强调文字颜色 4" xfId="33" builtinId="44"/>
    <cellStyle name="输出" xfId="34" builtinId="21"/>
    <cellStyle name="计算" xfId="35" builtinId="22"/>
    <cellStyle name="常规 26" xfId="36"/>
    <cellStyle name="检查单元格" xfId="37" builtinId="23"/>
    <cellStyle name="20% - 强调文字颜色 6" xfId="38" builtinId="50"/>
    <cellStyle name="强调文字颜色 2" xfId="39" builtinId="33"/>
    <cellStyle name="链接单元格" xfId="40" builtinId="24"/>
    <cellStyle name="汇总" xfId="41" builtinId="25"/>
    <cellStyle name="好" xfId="42" builtinId="26"/>
    <cellStyle name="适中" xfId="43" builtinId="28"/>
    <cellStyle name="20% - 强调文字颜色 5" xfId="44" builtinId="46"/>
    <cellStyle name="常规 8 2" xfId="45"/>
    <cellStyle name="标题 1 2" xfId="46"/>
    <cellStyle name="强调文字颜色 1" xfId="47" builtinId="29"/>
    <cellStyle name="20% - 强调文字颜色 1" xfId="48" builtinId="30"/>
    <cellStyle name="40% - 强调文字颜色 1" xfId="49" builtinId="31"/>
    <cellStyle name="20% - 强调文字颜色 2" xfId="50" builtinId="34"/>
    <cellStyle name="输出 2" xfId="51"/>
    <cellStyle name="40% - 强调文字颜色 2" xfId="52" builtinId="35"/>
    <cellStyle name="强调文字颜色 3" xfId="53" builtinId="37"/>
    <cellStyle name="强调文字颜色 4" xfId="54" builtinId="41"/>
    <cellStyle name="20% - 强调文字颜色 4" xfId="55" builtinId="42"/>
    <cellStyle name="40% - 强调文字颜色 4" xfId="56" builtinId="43"/>
    <cellStyle name="强调文字颜色 5" xfId="57" builtinId="45"/>
    <cellStyle name="40% - 强调文字颜色 5" xfId="58" builtinId="47"/>
    <cellStyle name="60% - 强调文字颜色 5" xfId="59" builtinId="48"/>
    <cellStyle name="强调文字颜色 6" xfId="60" builtinId="49"/>
    <cellStyle name="常规 16 2" xfId="61"/>
    <cellStyle name="常规 21 2" xfId="62"/>
    <cellStyle name="常规 10" xfId="63"/>
    <cellStyle name="适中 2" xfId="64"/>
    <cellStyle name="40% - 强调文字颜色 6" xfId="65" builtinId="51"/>
    <cellStyle name="60% - 强调文字颜色 6" xfId="66" builtinId="52"/>
    <cellStyle name="常规 10 2" xfId="67"/>
    <cellStyle name="ColLevel_0" xfId="68"/>
    <cellStyle name="标题 2 2" xfId="69"/>
    <cellStyle name="标题 3 2" xfId="70"/>
    <cellStyle name="标题 4 2" xfId="71"/>
    <cellStyle name="差 2" xfId="72"/>
    <cellStyle name="常规 10 2 2" xfId="73"/>
    <cellStyle name="常规 10_2013年托市小麦收购库存台帐07" xfId="74"/>
    <cellStyle name="常规 11" xfId="75"/>
    <cellStyle name="常规 16 3" xfId="76"/>
    <cellStyle name="常规 11 2" xfId="77"/>
    <cellStyle name="常规 11 3" xfId="78"/>
    <cellStyle name="常规 12" xfId="79"/>
    <cellStyle name="常规 12 2" xfId="80"/>
    <cellStyle name="常规 12 3" xfId="81"/>
    <cellStyle name="常规 13" xfId="82"/>
    <cellStyle name="常规 13 2" xfId="83"/>
    <cellStyle name="常规 13_2013年托市小麦收购库存台帐07" xfId="84"/>
    <cellStyle name="常规 14" xfId="85"/>
    <cellStyle name="常规 14 2" xfId="86"/>
    <cellStyle name="常规 15" xfId="87"/>
    <cellStyle name="常规 20" xfId="88"/>
    <cellStyle name="常规 15 2" xfId="89"/>
    <cellStyle name="常规 20 2" xfId="90"/>
    <cellStyle name="常规 16" xfId="91"/>
    <cellStyle name="常规 21" xfId="92"/>
    <cellStyle name="常规 17" xfId="93"/>
    <cellStyle name="常规 22" xfId="94"/>
    <cellStyle name="常规 17 2" xfId="95"/>
    <cellStyle name="常规 22 2" xfId="96"/>
    <cellStyle name="常规 18" xfId="97"/>
    <cellStyle name="常规 23" xfId="98"/>
    <cellStyle name="常规 19" xfId="99"/>
    <cellStyle name="常规 24" xfId="100"/>
    <cellStyle name="常规 2" xfId="101"/>
    <cellStyle name="常规 2 2" xfId="102"/>
    <cellStyle name="常规 2 2 2" xfId="103"/>
    <cellStyle name="常规 2 2 3" xfId="104"/>
    <cellStyle name="常规 2 3" xfId="105"/>
    <cellStyle name="常规 2 5" xfId="106"/>
    <cellStyle name="常规 2 6" xfId="107"/>
    <cellStyle name="常规 2 8" xfId="108"/>
    <cellStyle name="输入 2" xfId="109"/>
    <cellStyle name="常规 23 2" xfId="110"/>
    <cellStyle name="常规 24 2" xfId="111"/>
    <cellStyle name="常规 25" xfId="112"/>
    <cellStyle name="常规 30" xfId="113"/>
    <cellStyle name="常规 25 2" xfId="114"/>
    <cellStyle name="常规 30 2" xfId="115"/>
    <cellStyle name="常规 27" xfId="116"/>
    <cellStyle name="常规 27 2" xfId="117"/>
    <cellStyle name="常规 28" xfId="118"/>
    <cellStyle name="常规 28 2" xfId="119"/>
    <cellStyle name="常规 29" xfId="120"/>
    <cellStyle name="常规 29 2" xfId="121"/>
    <cellStyle name="常规 3" xfId="122"/>
    <cellStyle name="常规 3 2" xfId="123"/>
    <cellStyle name="常规 35 2" xfId="124"/>
    <cellStyle name="常规 36 2" xfId="125"/>
    <cellStyle name="常规 41 2" xfId="126"/>
    <cellStyle name="常规 37 2" xfId="127"/>
    <cellStyle name="常规 38 2" xfId="128"/>
    <cellStyle name="常规 43 2" xfId="129"/>
    <cellStyle name="常规 4" xfId="130"/>
    <cellStyle name="常规 4 2" xfId="131"/>
    <cellStyle name="常规 44 2" xfId="132"/>
    <cellStyle name="货币 2" xfId="133"/>
    <cellStyle name="常规 44 5" xfId="134"/>
    <cellStyle name="常规 45 2" xfId="135"/>
    <cellStyle name="常规 46 2" xfId="136"/>
    <cellStyle name="常规 47 2" xfId="137"/>
    <cellStyle name="常规 47 3" xfId="138"/>
    <cellStyle name="常规 5" xfId="139"/>
    <cellStyle name="常规 6 2" xfId="140"/>
    <cellStyle name="注释 2" xfId="141"/>
    <cellStyle name="常规 6 3" xfId="142"/>
    <cellStyle name="常规 7" xfId="143"/>
    <cellStyle name="常规 7 2" xfId="144"/>
    <cellStyle name="常规 8" xfId="145"/>
    <cellStyle name="常规 9" xfId="146"/>
    <cellStyle name="常规 9 2" xfId="147"/>
    <cellStyle name="常规 9 3" xfId="148"/>
    <cellStyle name="常规_Sheet1" xfId="149"/>
    <cellStyle name="好 2" xfId="150"/>
    <cellStyle name="汇总 2" xfId="151"/>
    <cellStyle name="检查单元格 2" xfId="152"/>
    <cellStyle name="解释性文本 2" xfId="153"/>
    <cellStyle name="警告文本 2" xfId="154"/>
    <cellStyle name="链接单元格 2" xfId="155"/>
    <cellStyle name="样式 1" xfId="156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1"/>
  <sheetViews>
    <sheetView tabSelected="1" zoomScale="70" zoomScaleNormal="70" workbookViewId="0">
      <selection activeCell="A2" sqref="A2:N2"/>
    </sheetView>
  </sheetViews>
  <sheetFormatPr defaultColWidth="24.725" defaultRowHeight="65" customHeight="1"/>
  <cols>
    <col min="1" max="1" width="24.725" style="3" customWidth="1"/>
    <col min="2" max="2" width="37.95" style="3" customWidth="1"/>
    <col min="3" max="3" width="47.9583333333333" style="3" customWidth="1"/>
    <col min="4" max="4" width="11.1333333333333" style="3" customWidth="1"/>
    <col min="5" max="5" width="12.2666666666667" style="4" customWidth="1"/>
    <col min="6" max="6" width="16.1333333333333" style="5" customWidth="1"/>
    <col min="7" max="9" width="11.1333333333333" style="3" customWidth="1"/>
    <col min="10" max="12" width="11.125" style="3" customWidth="1"/>
    <col min="13" max="13" width="12.0416666666667" style="3" customWidth="1"/>
    <col min="14" max="14" width="44.5416666666667" style="3" customWidth="1"/>
    <col min="15" max="16382" width="24.725" style="3" customWidth="1"/>
    <col min="16383" max="16384" width="24.725" style="3"/>
  </cols>
  <sheetData>
    <row r="1" s="1" customFormat="1" ht="39" customHeight="1" spans="1:6">
      <c r="A1" s="1" t="s">
        <v>0</v>
      </c>
      <c r="E1" s="6"/>
      <c r="F1" s="7"/>
    </row>
    <row r="2" customHeight="1" spans="1:14">
      <c r="A2" s="8" t="s">
        <v>1</v>
      </c>
      <c r="B2" s="8"/>
      <c r="C2" s="8"/>
      <c r="D2" s="8"/>
      <c r="E2" s="8"/>
      <c r="F2" s="9"/>
      <c r="G2" s="8"/>
      <c r="H2" s="8"/>
      <c r="I2" s="8"/>
      <c r="J2" s="8"/>
      <c r="K2" s="8"/>
      <c r="L2" s="8"/>
      <c r="M2" s="8"/>
      <c r="N2" s="8"/>
    </row>
    <row r="3" s="2" customFormat="1" customHeight="1" spans="1:14">
      <c r="A3" s="10" t="s">
        <v>2</v>
      </c>
      <c r="B3" s="10" t="s">
        <v>3</v>
      </c>
      <c r="C3" s="10" t="s">
        <v>4</v>
      </c>
      <c r="D3" s="10" t="s">
        <v>5</v>
      </c>
      <c r="E3" s="11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7" t="s">
        <v>11</v>
      </c>
      <c r="K3" s="18" t="s">
        <v>12</v>
      </c>
      <c r="L3" s="18" t="s">
        <v>13</v>
      </c>
      <c r="M3" s="19" t="s">
        <v>14</v>
      </c>
      <c r="N3" s="20" t="s">
        <v>15</v>
      </c>
    </row>
    <row r="4" s="1" customFormat="1" ht="47" customHeight="1" spans="1:14">
      <c r="A4" s="11" t="s">
        <v>16</v>
      </c>
      <c r="B4" s="10"/>
      <c r="C4" s="10"/>
      <c r="D4" s="10"/>
      <c r="E4" s="11">
        <f>SUM(E5:E10)</f>
        <v>5195</v>
      </c>
      <c r="F4" s="13"/>
      <c r="G4" s="10"/>
      <c r="H4" s="10"/>
      <c r="I4" s="10"/>
      <c r="J4" s="10"/>
      <c r="K4" s="10"/>
      <c r="L4" s="10"/>
      <c r="M4" s="10"/>
      <c r="N4" s="21"/>
    </row>
    <row r="5" s="1" customFormat="1" ht="35" customHeight="1" spans="1:14">
      <c r="A5" s="10" t="s">
        <v>17</v>
      </c>
      <c r="B5" s="10" t="s">
        <v>18</v>
      </c>
      <c r="C5" s="10" t="s">
        <v>19</v>
      </c>
      <c r="D5" s="14">
        <v>5</v>
      </c>
      <c r="E5" s="15">
        <v>1348</v>
      </c>
      <c r="F5" s="13">
        <v>2490</v>
      </c>
      <c r="G5" s="10" t="s">
        <v>20</v>
      </c>
      <c r="H5" s="14" t="s">
        <v>21</v>
      </c>
      <c r="I5" s="14">
        <v>2025</v>
      </c>
      <c r="J5" s="22">
        <v>12.5</v>
      </c>
      <c r="K5" s="23">
        <v>1</v>
      </c>
      <c r="L5" s="24">
        <v>790</v>
      </c>
      <c r="M5" s="23" t="s">
        <v>22</v>
      </c>
      <c r="N5" s="25" t="s">
        <v>23</v>
      </c>
    </row>
    <row r="6" s="1" customFormat="1" ht="35" customHeight="1" spans="1:14">
      <c r="A6" s="10" t="s">
        <v>24</v>
      </c>
      <c r="B6" s="10" t="s">
        <v>18</v>
      </c>
      <c r="C6" s="10" t="s">
        <v>19</v>
      </c>
      <c r="D6" s="14">
        <v>7</v>
      </c>
      <c r="E6" s="15">
        <v>771</v>
      </c>
      <c r="F6" s="13">
        <v>2490</v>
      </c>
      <c r="G6" s="10" t="s">
        <v>20</v>
      </c>
      <c r="H6" s="14" t="s">
        <v>21</v>
      </c>
      <c r="I6" s="14">
        <v>2025</v>
      </c>
      <c r="J6" s="22">
        <v>12.5</v>
      </c>
      <c r="K6" s="23">
        <v>1</v>
      </c>
      <c r="L6" s="24">
        <v>790</v>
      </c>
      <c r="M6" s="23" t="s">
        <v>22</v>
      </c>
      <c r="N6" s="26"/>
    </row>
    <row r="7" s="1" customFormat="1" ht="35" customHeight="1" spans="1:14">
      <c r="A7" s="10" t="s">
        <v>25</v>
      </c>
      <c r="B7" s="10" t="s">
        <v>18</v>
      </c>
      <c r="C7" s="10" t="s">
        <v>19</v>
      </c>
      <c r="D7" s="14">
        <v>8</v>
      </c>
      <c r="E7" s="15">
        <v>750</v>
      </c>
      <c r="F7" s="13">
        <v>2490</v>
      </c>
      <c r="G7" s="10" t="s">
        <v>20</v>
      </c>
      <c r="H7" s="14" t="s">
        <v>21</v>
      </c>
      <c r="I7" s="14">
        <v>2025</v>
      </c>
      <c r="J7" s="22">
        <v>12.5</v>
      </c>
      <c r="K7" s="23">
        <v>1</v>
      </c>
      <c r="L7" s="24">
        <v>790</v>
      </c>
      <c r="M7" s="23" t="s">
        <v>22</v>
      </c>
      <c r="N7" s="26"/>
    </row>
    <row r="8" s="1" customFormat="1" ht="35" customHeight="1" spans="1:14">
      <c r="A8" s="10" t="s">
        <v>26</v>
      </c>
      <c r="B8" s="10" t="s">
        <v>18</v>
      </c>
      <c r="C8" s="10" t="s">
        <v>19</v>
      </c>
      <c r="D8" s="14">
        <v>10</v>
      </c>
      <c r="E8" s="15">
        <v>632</v>
      </c>
      <c r="F8" s="13">
        <v>2490</v>
      </c>
      <c r="G8" s="10" t="s">
        <v>20</v>
      </c>
      <c r="H8" s="14" t="s">
        <v>21</v>
      </c>
      <c r="I8" s="14">
        <v>2025</v>
      </c>
      <c r="J8" s="22">
        <v>12.5</v>
      </c>
      <c r="K8" s="23">
        <v>1</v>
      </c>
      <c r="L8" s="24">
        <v>790</v>
      </c>
      <c r="M8" s="23" t="s">
        <v>22</v>
      </c>
      <c r="N8" s="26"/>
    </row>
    <row r="9" s="1" customFormat="1" ht="35" customHeight="1" spans="1:14">
      <c r="A9" s="10" t="s">
        <v>27</v>
      </c>
      <c r="B9" s="10" t="s">
        <v>18</v>
      </c>
      <c r="C9" s="10" t="s">
        <v>19</v>
      </c>
      <c r="D9" s="14">
        <v>11</v>
      </c>
      <c r="E9" s="15">
        <v>846</v>
      </c>
      <c r="F9" s="13">
        <v>2490</v>
      </c>
      <c r="G9" s="10" t="s">
        <v>20</v>
      </c>
      <c r="H9" s="14" t="s">
        <v>21</v>
      </c>
      <c r="I9" s="14">
        <v>2025</v>
      </c>
      <c r="J9" s="22">
        <v>12.5</v>
      </c>
      <c r="K9" s="23">
        <v>1</v>
      </c>
      <c r="L9" s="24">
        <v>790</v>
      </c>
      <c r="M9" s="23" t="s">
        <v>22</v>
      </c>
      <c r="N9" s="26"/>
    </row>
    <row r="10" s="1" customFormat="1" ht="35" customHeight="1" spans="1:14">
      <c r="A10" s="10" t="s">
        <v>28</v>
      </c>
      <c r="B10" s="10" t="s">
        <v>18</v>
      </c>
      <c r="C10" s="10" t="s">
        <v>19</v>
      </c>
      <c r="D10" s="14">
        <v>14</v>
      </c>
      <c r="E10" s="15">
        <v>848</v>
      </c>
      <c r="F10" s="13">
        <v>2490</v>
      </c>
      <c r="G10" s="10" t="s">
        <v>20</v>
      </c>
      <c r="H10" s="14" t="s">
        <v>21</v>
      </c>
      <c r="I10" s="14">
        <v>2025</v>
      </c>
      <c r="J10" s="22">
        <v>12.5</v>
      </c>
      <c r="K10" s="23">
        <v>1</v>
      </c>
      <c r="L10" s="24">
        <v>790</v>
      </c>
      <c r="M10" s="23" t="s">
        <v>22</v>
      </c>
      <c r="N10" s="27"/>
    </row>
    <row r="11" s="1" customFormat="1" ht="81" customHeight="1" spans="1:14">
      <c r="A11" s="16" t="s">
        <v>29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</row>
  </sheetData>
  <mergeCells count="3">
    <mergeCell ref="A2:N2"/>
    <mergeCell ref="A11:N11"/>
    <mergeCell ref="N5:N10"/>
  </mergeCells>
  <printOptions horizontalCentered="1"/>
  <pageMargins left="0.708661417322835" right="0.708661417322835" top="0.748031496062992" bottom="0.748031496062992" header="0.31496062992126" footer="0.31496062992126"/>
  <pageSetup paperSize="9" scale="7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竞价销售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未定义</dc:creator>
  <cp:lastModifiedBy>Li Peixuan</cp:lastModifiedBy>
  <dcterms:created xsi:type="dcterms:W3CDTF">2017-09-12T08:02:00Z</dcterms:created>
  <cp:lastPrinted>2022-02-11T06:58:00Z</cp:lastPrinted>
  <dcterms:modified xsi:type="dcterms:W3CDTF">2025-11-24T07:57:51Z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7487260EAF984961ADD2E0217F8619AE_13</vt:lpwstr>
  </property>
  <property fmtid="{D5CDD505-2E9C-101B-9397-08002B2CF9AE}" pid="3" name="KSOProductBuildVer">
    <vt:lpwstr>2052-10.8.2.6948</vt:lpwstr>
  </property>
</Properties>
</file>