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" sheetId="2" r:id="rId1"/>
  </sheets>
  <definedNames>
    <definedName name="_xlnm.Print_Area" localSheetId="0">'Sheet1 '!$A$1:$O$8</definedName>
  </definedNames>
  <calcPr calcId="144525"/>
</workbook>
</file>

<file path=xl/sharedStrings.xml><?xml version="1.0" encoding="utf-8"?>
<sst xmlns="http://schemas.openxmlformats.org/spreadsheetml/2006/main" count="40" uniqueCount="27">
  <si>
    <t>附件三</t>
  </si>
  <si>
    <t>2026年1月7日 江苏省新海粮食储备直属库有限公司小麦竞价销售交易清单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</si>
  <si>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</si>
  <si>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</si>
  <si>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</si>
  <si>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</si>
  <si>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</si>
  <si>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</si>
  <si>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</si>
  <si>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生产年份</t>
  </si>
  <si>
    <t>等级</t>
  </si>
  <si>
    <t>容重（g/L）</t>
  </si>
  <si>
    <t>水分（%)</t>
  </si>
  <si>
    <t>不完善粒(%)</t>
  </si>
  <si>
    <t>杂质(%)</t>
  </si>
  <si>
    <t>产地</t>
  </si>
  <si>
    <t>加价幅度
（元/吨）</t>
  </si>
  <si>
    <t>合计</t>
  </si>
  <si>
    <t>jsm26010701-lyg</t>
  </si>
  <si>
    <t>江苏省新海粮食储备直属库有限公司</t>
  </si>
  <si>
    <t>白小麦</t>
  </si>
  <si>
    <t>2023年</t>
  </si>
  <si>
    <t>一等</t>
  </si>
  <si>
    <t>连云港</t>
  </si>
  <si>
    <t>jsm26010702-lyg</t>
  </si>
  <si>
    <t>jsm26010703-lyg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</si>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</sst>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_ "/>
    <numFmt numFmtId="177" formatCode="0.0_ "/>
    <numFmt numFmtId="178" formatCode="0.0_);[Red]\(0.0\)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indexed="23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0"/>
      <name val="Arial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9" borderId="7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14" fillId="3" borderId="3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15" borderId="10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4" fillId="15" borderId="5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35" fillId="18" borderId="11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" fillId="0" borderId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28" borderId="15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/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/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0" borderId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0" borderId="0"/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0" borderId="0"/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0" borderId="0"/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3" borderId="6" applyNumberFormat="0" applyAlignment="0" applyProtection="0">
      <alignment vertical="center"/>
    </xf>
    <xf numFmtId="0" fontId="0" fillId="0" borderId="0"/>
    <xf numFmtId="0" fontId="17" fillId="3" borderId="6" applyNumberFormat="0" applyAlignment="0" applyProtection="0">
      <alignment vertical="center"/>
    </xf>
    <xf numFmtId="0" fontId="0" fillId="0" borderId="0"/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1" fillId="28" borderId="15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1" fillId="28" borderId="1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2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23" fillId="8" borderId="3" applyNumberFormat="0" applyAlignment="0" applyProtection="0">
      <alignment vertical="center"/>
    </xf>
    <xf numFmtId="0" fontId="51" fillId="0" borderId="0"/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22" fillId="2" borderId="2" applyNumberFormat="0" applyFont="0" applyAlignment="0" applyProtection="0">
      <alignment vertical="center"/>
    </xf>
    <xf numFmtId="0" fontId="0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1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49" fontId="6" fillId="0" borderId="1" xfId="233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zoomScale="85" zoomScaleNormal="85" workbookViewId="0">
      <selection activeCell="A2" sqref="A2:O2"/>
    </sheetView>
  </sheetViews>
  <sheetFormatPr defaultColWidth="9" defaultRowHeight="14.25" outlineLevelRow="7"/>
  <cols>
    <col min="1" max="1" width="22.2083333333333" style="3" customWidth="1"/>
    <col min="2" max="2" width="25" customWidth="1"/>
    <col min="3" max="3" width="23.475" customWidth="1"/>
    <col min="4" max="4" width="19.4" customWidth="1"/>
    <col min="5" max="5" width="18.2333333333333" customWidth="1"/>
    <col min="6" max="6" width="12.6416666666667" customWidth="1"/>
    <col min="7" max="7" width="12.3333333333333" customWidth="1"/>
    <col min="8" max="8" width="15.1416666666667" customWidth="1"/>
    <col min="9" max="9" width="14.1083333333333" customWidth="1"/>
    <col min="10" max="10" width="17.2" customWidth="1"/>
    <col min="11" max="11" width="13.9666666666667" customWidth="1"/>
    <col min="12" max="12" width="16.025" customWidth="1"/>
    <col min="13" max="13" width="12.05" customWidth="1"/>
    <col min="14" max="14" width="13.375" customWidth="1"/>
    <col min="15" max="15" width="19.408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8"/>
    </row>
    <row r="2" s="1" customFormat="1" ht="50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9"/>
    </row>
    <row r="3" ht="54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8" t="s">
        <v>11</v>
      </c>
      <c r="K3" s="20" t="s">
        <v>12</v>
      </c>
      <c r="L3" s="20" t="s">
        <v>13</v>
      </c>
      <c r="M3" s="8" t="s">
        <v>14</v>
      </c>
      <c r="N3" s="8" t="s">
        <v>15</v>
      </c>
      <c r="O3" s="21" t="s">
        <v>16</v>
      </c>
      <c r="P3" s="3"/>
    </row>
    <row r="4" s="2" customFormat="1" ht="48" customHeight="1" spans="1:15">
      <c r="A4" s="7"/>
      <c r="B4" s="7" t="s">
        <v>17</v>
      </c>
      <c r="C4" s="7"/>
      <c r="D4" s="11">
        <f ca="1">SUM(D5:D6:D7)</f>
        <v>2828.007</v>
      </c>
      <c r="E4" s="12"/>
      <c r="F4" s="13"/>
      <c r="G4" s="13"/>
      <c r="H4" s="13"/>
      <c r="I4" s="13"/>
      <c r="J4" s="13"/>
      <c r="K4" s="13"/>
      <c r="L4" s="7"/>
      <c r="M4" s="13"/>
      <c r="N4" s="13"/>
      <c r="O4" s="13"/>
    </row>
    <row r="5" s="2" customFormat="1" ht="48" customHeight="1" spans="1:15">
      <c r="A5" s="7" t="s">
        <v>18</v>
      </c>
      <c r="B5" s="8" t="s">
        <v>19</v>
      </c>
      <c r="C5" s="14" t="s">
        <v>19</v>
      </c>
      <c r="D5" s="11">
        <v>900</v>
      </c>
      <c r="E5" s="15">
        <v>2440</v>
      </c>
      <c r="F5" s="7">
        <v>149</v>
      </c>
      <c r="G5" s="16" t="s">
        <v>20</v>
      </c>
      <c r="H5" s="8" t="s">
        <v>21</v>
      </c>
      <c r="I5" s="8" t="s">
        <v>22</v>
      </c>
      <c r="J5" s="7">
        <v>801</v>
      </c>
      <c r="K5" s="7">
        <v>11.5</v>
      </c>
      <c r="L5" s="7">
        <v>3.7</v>
      </c>
      <c r="M5" s="22">
        <v>0.8</v>
      </c>
      <c r="N5" s="7" t="s">
        <v>23</v>
      </c>
      <c r="O5" s="23">
        <v>5</v>
      </c>
    </row>
    <row r="6" s="2" customFormat="1" ht="45" customHeight="1" spans="1:15">
      <c r="A6" s="7" t="s">
        <v>24</v>
      </c>
      <c r="B6" s="8" t="s">
        <v>19</v>
      </c>
      <c r="C6" s="14" t="s">
        <v>19</v>
      </c>
      <c r="D6" s="11">
        <v>928.007</v>
      </c>
      <c r="E6" s="15">
        <v>2440</v>
      </c>
      <c r="F6" s="7">
        <v>149</v>
      </c>
      <c r="G6" s="16" t="s">
        <v>20</v>
      </c>
      <c r="H6" s="8" t="s">
        <v>21</v>
      </c>
      <c r="I6" s="8" t="s">
        <v>22</v>
      </c>
      <c r="J6" s="7">
        <v>801</v>
      </c>
      <c r="K6" s="7">
        <v>11.5</v>
      </c>
      <c r="L6" s="7">
        <v>3.7</v>
      </c>
      <c r="M6" s="22">
        <v>0.8</v>
      </c>
      <c r="N6" s="7" t="s">
        <v>23</v>
      </c>
      <c r="O6" s="23">
        <v>5</v>
      </c>
    </row>
    <row r="7" s="2" customFormat="1" ht="45" customHeight="1" spans="1:15">
      <c r="A7" s="7" t="s">
        <v>25</v>
      </c>
      <c r="B7" s="8" t="s">
        <v>19</v>
      </c>
      <c r="C7" s="8" t="s">
        <v>19</v>
      </c>
      <c r="D7" s="11">
        <v>1000</v>
      </c>
      <c r="E7" s="15">
        <v>2440</v>
      </c>
      <c r="F7" s="7">
        <v>149</v>
      </c>
      <c r="G7" s="16" t="s">
        <v>20</v>
      </c>
      <c r="H7" s="8" t="s">
        <v>21</v>
      </c>
      <c r="I7" s="8" t="s">
        <v>22</v>
      </c>
      <c r="J7" s="7">
        <v>801</v>
      </c>
      <c r="K7" s="7">
        <v>11.5</v>
      </c>
      <c r="L7" s="7">
        <v>3.7</v>
      </c>
      <c r="M7" s="22">
        <v>0.8</v>
      </c>
      <c r="N7" s="7" t="s">
        <v>23</v>
      </c>
      <c r="O7" s="23">
        <v>5</v>
      </c>
    </row>
    <row r="8" ht="37" customHeight="1" spans="1:15">
      <c r="A8" s="17" t="s">
        <v>26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</sheetData>
  <protectedRanges>
    <protectedRange sqref="G5 G6 G7" name="区域2_27_2"/>
  </protectedRanges>
  <mergeCells count="2">
    <mergeCell ref="A2:O2"/>
    <mergeCell ref="A8:O8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2025-12-30T07:42:24Z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  <property fmtid="{D5CDD505-2E9C-101B-9397-08002B2CF9AE}" pid="4" name="CalculationRule">
    <vt:i4>0</vt:i4>
  </property>
</Properties>
</file>