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<sst xmlns="http://schemas.openxmlformats.org/spreadsheetml/2006/main" count="60" uniqueCount="47">
  <si>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>附件二：</t>
  </si>
  <si>
    <t>2025年10月20日 扬中市地方储备粮有限公司粳糯稻（扬粳糯2号）购销双向交易清单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</si>
  <si>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</si>
  <si>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</si>
  <si>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</si>
  <si>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</si>
  <si>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</si>
  <si>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</si>
  <si>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</si>
  <si>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</si>
  <si>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</si>
  <si>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</si>
  <si>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</si>
  <si>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</si>
  <si>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</si>
  <si>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jsd25102002</t>
  </si>
  <si>
    <t>买</t>
  </si>
  <si>
    <t>扬中市地方储备粮有限公司指定库点</t>
  </si>
  <si>
    <t>2025年10月25日-2025年11月10日完成入库。</t>
  </si>
  <si>
    <t>扬中市地方储备粮有限公司车板价</t>
  </si>
  <si>
    <t>粳糯稻（扬粳糯2号）</t>
  </si>
  <si>
    <r>
      <rPr>
        <sz val="16"/>
        <rFont val="黑体"/>
        <charset val="134"/>
      </rPr>
      <t>1、粳糯稻必须是2025年产新稻，严禁掺混陈粮，违者没收全部保证金，并移交粮食和市场执法部门处理。
2、等级国标二等及以上，①出糙率≥79%；②谷外糙米含量≤</t>
    </r>
    <r>
      <rPr>
        <sz val="16"/>
        <color theme="1"/>
        <rFont val="黑体"/>
        <charset val="134"/>
      </rPr>
      <t>4</t>
    </r>
    <r>
      <rPr>
        <sz val="16"/>
        <rFont val="黑体"/>
        <charset val="134"/>
      </rPr>
      <t>%，超过4%拒收；③水分≤14.5%，水分超过14.5%拒收；④杂质≤1%，除杂进仓，过筛清理，筛下物原车带回；⑤互混率≤5%；⑥黄粒米≤1%；⑦出米率≥66%；⑧色泽、气味：正常；⑨储存品质指标和食品安全指标（重金属、黄曲霉毒素B1）符合国家规定标准，不符合拒收。</t>
    </r>
  </si>
  <si>
    <r>
      <rPr>
        <sz val="16"/>
        <rFont val="黑体"/>
        <charset val="134"/>
      </rPr>
      <t>自主交收，采购方在合同规定的入库期内按到货批次逐批付款。</t>
    </r>
    <r>
      <rPr>
        <sz val="16"/>
        <color rgb="FFFF0000"/>
        <rFont val="黑体"/>
        <charset val="134"/>
      </rPr>
      <t>供货方凭增值税专用发票或相关证明至采购方结算,第三方检验合格后付款。</t>
    </r>
  </si>
  <si>
    <r>
      <rPr>
        <sz val="16"/>
        <rFont val="黑体"/>
        <charset val="134"/>
      </rPr>
      <t xml:space="preserve">1、采购：严格按照前文质量要求执行。                                    </t>
    </r>
    <r>
      <rPr>
        <b/>
        <sz val="16"/>
        <color rgb="FFFF0000"/>
        <rFont val="黑体"/>
        <charset val="134"/>
      </rPr>
      <t>2、销售：损耗由中标方承担，</t>
    </r>
    <r>
      <rPr>
        <sz val="16"/>
        <rFont val="黑体"/>
        <charset val="134"/>
      </rPr>
      <t xml:space="preserve">中标方须保证轮出粮食流向符合国家有关规定，并不得用作中央和各级地方储备粮的轮入，否则一切法律和政策责任全部由中标方自行承担。                                                              </t>
    </r>
    <r>
      <rPr>
        <b/>
        <sz val="16"/>
        <color rgb="FFFF0000"/>
        <rFont val="黑体"/>
        <charset val="134"/>
      </rPr>
      <t xml:space="preserve">3、风险保证金不计利息在最后一批粮食出库时冲抵最后一批次货款，若供货方未按照规定出入库，无论供货方提货数量多少，则采购方有权力全额扣除该合同整仓全部履约风险金。 </t>
    </r>
    <r>
      <rPr>
        <sz val="16"/>
        <rFont val="黑体"/>
        <charset val="134"/>
      </rPr>
      <t xml:space="preserve">   
4、履约环节先执行采购合同，后执行销售合同，如采购环节违约，销售合同一并按违约处理。</t>
    </r>
  </si>
  <si>
    <t>卖</t>
  </si>
  <si>
    <r>
      <rPr>
        <sz val="16"/>
        <color rgb="FF000000"/>
        <rFont val="黑体"/>
        <charset val="134"/>
      </rPr>
      <t>2026年8月1日-2026年10月20日</t>
    </r>
    <r>
      <rPr>
        <b/>
        <sz val="16"/>
        <color rgb="FF000000"/>
        <rFont val="黑体"/>
        <charset val="134"/>
      </rPr>
      <t>（具体时间以取得轮出批复时间为准）</t>
    </r>
  </si>
  <si>
    <t>以仓库实际质量为准</t>
  </si>
  <si>
    <t>货款汇至江苏市场账户，开具出库单后办理出库手续</t>
  </si>
  <si>
    <t>备注：净粮入仓前费用（含整理费用、劳务人员费用、平仓费等）由中标方按照每吨12元结算。联系人：张婷 13952988129；苏燕娟 13952976313。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</si>
  <si>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</si>
  <si>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</si>
  <si>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</si>
  <si>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</si>
  <si>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</si>
  <si>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</si>
  <si>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</si>
  <si>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</si>
  <si>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</si>
  <si>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</si>
  <si>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</si>
  <si>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</si>
  <si>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</si>
  <si>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</si>
  <si>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</si>
  <si>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</si>
  <si>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合计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</si>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</sst>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_ 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b/>
      <sz val="16"/>
      <color theme="1"/>
      <name val="宋体"/>
      <charset val="134"/>
      <scheme val="minor"/>
    </font>
    <font>
      <b/>
      <sz val="28"/>
      <color theme="1"/>
      <name val="宋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6"/>
      <color rgb="FF000000"/>
      <name val="黑体"/>
      <charset val="134"/>
    </font>
    <font>
      <sz val="16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  <font>
      <sz val="16"/>
      <color theme="1"/>
      <name val="黑体"/>
      <charset val="134"/>
    </font>
    <font>
      <b/>
      <sz val="16"/>
      <color rgb="FF000000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7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 applyBorder="0"/>
    <xf numFmtId="0" fontId="35" fillId="0" borderId="0" applyBorder="0"/>
    <xf numFmtId="0" fontId="36" fillId="35" borderId="23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9" fillId="0" borderId="24" applyNumberFormat="0" applyFill="0" applyAlignment="0" applyProtection="0">
      <alignment vertical="center"/>
    </xf>
    <xf numFmtId="0" fontId="35" fillId="0" borderId="0" applyBorder="0"/>
    <xf numFmtId="0" fontId="40" fillId="35" borderId="25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41" fillId="36" borderId="0" applyNumberFormat="0" applyBorder="0" applyAlignment="0" applyProtection="0">
      <alignment vertical="center"/>
    </xf>
    <xf numFmtId="0" fontId="35" fillId="0" borderId="0" applyBorder="0">
      <alignment vertical="center"/>
    </xf>
    <xf numFmtId="0" fontId="38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4" fillId="0" borderId="0" applyBorder="0"/>
    <xf numFmtId="0" fontId="35" fillId="0" borderId="0" applyBorder="0"/>
    <xf numFmtId="0" fontId="34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45" fillId="38" borderId="23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46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46" fillId="0" borderId="0" applyBorder="0"/>
    <xf numFmtId="0" fontId="35" fillId="0" borderId="0" applyBorder="0">
      <alignment vertical="center"/>
    </xf>
    <xf numFmtId="0" fontId="46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176" fontId="35" fillId="0" borderId="0" applyFont="0" applyFill="0" applyBorder="0" applyAlignment="0" applyProtection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39" borderId="28" applyNumberFormat="0" applyFon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4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5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6" fillId="0" borderId="0" xfId="0" applyFont="1">
      <alignment vertical="center"/>
    </xf>
    <xf numFmtId="0" fontId="0" fillId="0" borderId="0" xfId="0" applyBorder="1" applyAlignment="1"/>
    <xf numFmtId="0" fontId="7" fillId="0" borderId="0" xfId="0" applyFont="1" applyBorder="1" applyAlignment="1"/>
    <xf numFmtId="0" fontId="8" fillId="0" borderId="0" xfId="65" applyFont="1" applyBorder="1" applyAlignment="1">
      <alignment horizontal="left" vertical="center"/>
    </xf>
    <xf numFmtId="0" fontId="9" fillId="0" borderId="0" xfId="0" applyFont="1" applyBorder="1" applyAlignment="1"/>
    <xf numFmtId="0" fontId="10" fillId="0" borderId="0" xfId="65" applyFont="1" applyBorder="1" applyAlignment="1">
      <alignment horizontal="center" vertical="center"/>
    </xf>
    <xf numFmtId="0" fontId="8" fillId="0" borderId="4" xfId="65" applyFont="1" applyBorder="1" applyAlignment="1">
      <alignment horizontal="center" vertical="center" wrapText="1"/>
    </xf>
    <xf numFmtId="0" fontId="11" fillId="0" borderId="4" xfId="65" applyFont="1" applyBorder="1" applyAlignment="1">
      <alignment horizontal="center" vertical="center" wrapText="1"/>
    </xf>
    <xf numFmtId="0" fontId="12" fillId="0" borderId="4" xfId="65" applyFont="1" applyBorder="1" applyAlignment="1">
      <alignment horizontal="center" vertical="center" wrapText="1"/>
    </xf>
    <xf numFmtId="0" fontId="8" fillId="0" borderId="4" xfId="65" applyFont="1" applyBorder="1" applyAlignment="1">
      <alignment horizontal="center" vertical="center"/>
    </xf>
    <xf numFmtId="0" fontId="8" fillId="0" borderId="5" xfId="65" applyFont="1" applyBorder="1" applyAlignment="1">
      <alignment horizontal="center" vertical="center"/>
    </xf>
    <xf numFmtId="0" fontId="8" fillId="0" borderId="5" xfId="65" applyFont="1" applyBorder="1" applyAlignment="1">
      <alignment horizontal="center" vertical="center" wrapText="1"/>
    </xf>
    <xf numFmtId="177" fontId="13" fillId="0" borderId="5" xfId="101" applyNumberFormat="1" applyFont="1" applyFill="1" applyBorder="1" applyAlignment="1">
      <alignment horizontal="center" vertical="center" wrapText="1"/>
    </xf>
    <xf numFmtId="0" fontId="11" fillId="0" borderId="5" xfId="65" applyFont="1" applyBorder="1" applyAlignment="1">
      <alignment horizontal="center" vertical="center" wrapText="1"/>
    </xf>
    <xf numFmtId="0" fontId="12" fillId="0" borderId="5" xfId="65" applyFont="1" applyBorder="1" applyAlignment="1">
      <alignment horizontal="center" vertical="center" wrapText="1"/>
    </xf>
    <xf numFmtId="0" fontId="8" fillId="0" borderId="4" xfId="65" applyFont="1" applyBorder="1" applyAlignment="1">
      <alignment horizontal="left" vertical="center" wrapText="1"/>
    </xf>
    <xf numFmtId="0" fontId="11" fillId="0" borderId="4" xfId="65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标题 1 2" xfId="60"/>
    <cellStyle name="常规 8 2" xfId="61"/>
    <cellStyle name="输出 2" xfId="62"/>
    <cellStyle name="常规 21 2" xfId="63"/>
    <cellStyle name="常规 16 2" xfId="64"/>
    <cellStyle name="常规 10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 autoPageBreaks="0"/>
  </sheetPr>
  <dimension ref="A1:M6"/>
  <sheetViews>
    <sheetView tabSelected="1" zoomScale="65" zoomScaleNormal="65" workbookViewId="0">
      <selection activeCell="A2" sqref="A2:M2"/>
    </sheetView>
  </sheetViews>
  <sheetFormatPr defaultColWidth="9" defaultRowHeight="25.5" customHeight="1" outlineLevelRow="5"/>
  <cols>
    <col min="1" max="1" width="21.925" style="23" customWidth="1"/>
    <col min="2" max="2" width="16.725" style="23" customWidth="1"/>
    <col min="3" max="3" width="29.4916666666667" style="23" customWidth="1"/>
    <col min="4" max="4" width="25.225" style="23" customWidth="1"/>
    <col min="5" max="5" width="23.225" style="23" customWidth="1"/>
    <col min="6" max="6" width="14.3166666666667" style="24" customWidth="1"/>
    <col min="7" max="7" width="17.2666666666667" style="24" customWidth="1"/>
    <col min="8" max="8" width="21" style="23" customWidth="1"/>
    <col min="9" max="9" width="13" style="23" customWidth="1"/>
    <col min="10" max="10" width="18.8583333333333" style="23" customWidth="1"/>
    <col min="11" max="11" width="61.3666666666667" style="23" customWidth="1"/>
    <col min="12" max="12" width="27.8666666666667" style="23" customWidth="1"/>
    <col min="13" max="13" width="43.4" style="23" customWidth="1"/>
    <col min="14" max="14" width="13.725" style="23" customWidth="1"/>
    <col min="15" max="16384" width="9" style="23"/>
  </cols>
  <sheetData>
    <row r="1" s="21" customFormat="1" customHeight="1" spans="1:7">
      <c r="A1" s="25" t="s">
        <v>0</v>
      </c>
      <c r="F1" s="26"/>
      <c r="G1" s="26"/>
    </row>
    <row r="2" ht="76" customHeight="1" spans="1:13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="21" customFormat="1" ht="66" customHeight="1" spans="1:13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9" t="s">
        <v>7</v>
      </c>
      <c r="G3" s="30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8" t="s">
        <v>13</v>
      </c>
      <c r="M3" s="39" t="s">
        <v>14</v>
      </c>
    </row>
    <row r="4" s="22" customFormat="1" ht="272" customHeight="1" spans="1:13">
      <c r="A4" s="31" t="s">
        <v>15</v>
      </c>
      <c r="B4" s="31" t="s">
        <v>16</v>
      </c>
      <c r="C4" s="28" t="s">
        <v>17</v>
      </c>
      <c r="D4" s="28" t="s">
        <v>18</v>
      </c>
      <c r="E4" s="28"/>
      <c r="F4" s="29">
        <v>2300</v>
      </c>
      <c r="G4" s="30">
        <v>3080</v>
      </c>
      <c r="H4" s="28" t="s">
        <v>19</v>
      </c>
      <c r="I4" s="28" t="s">
        <v>20</v>
      </c>
      <c r="J4" s="31">
        <v>2025</v>
      </c>
      <c r="K4" s="40" t="s">
        <v>21</v>
      </c>
      <c r="L4" s="28" t="s">
        <v>22</v>
      </c>
      <c r="M4" s="41" t="s">
        <v>23</v>
      </c>
    </row>
    <row r="5" s="22" customFormat="1" ht="144" customHeight="1" spans="1:13">
      <c r="A5" s="32"/>
      <c r="B5" s="32" t="s">
        <v>24</v>
      </c>
      <c r="C5" s="28" t="s">
        <v>17</v>
      </c>
      <c r="D5" s="33"/>
      <c r="E5" s="34" t="s">
        <v>25</v>
      </c>
      <c r="F5" s="35">
        <v>2300</v>
      </c>
      <c r="G5" s="36">
        <v>3080</v>
      </c>
      <c r="H5" s="33" t="s">
        <v>19</v>
      </c>
      <c r="I5" s="33" t="s">
        <v>20</v>
      </c>
      <c r="J5" s="32">
        <v>2025</v>
      </c>
      <c r="K5" s="42" t="s">
        <v>26</v>
      </c>
      <c r="L5" s="33" t="s">
        <v>27</v>
      </c>
      <c r="M5" s="43"/>
    </row>
    <row r="6" s="21" customFormat="1" ht="47" customHeight="1" spans="1:13">
      <c r="A6" s="37" t="s">
        <v>28</v>
      </c>
      <c r="B6" s="37"/>
      <c r="C6" s="37"/>
      <c r="D6" s="37"/>
      <c r="E6" s="37"/>
      <c r="F6" s="38"/>
      <c r="G6" s="38"/>
      <c r="H6" s="37"/>
      <c r="I6" s="37"/>
      <c r="J6" s="37"/>
      <c r="K6" s="37"/>
      <c r="L6" s="37"/>
      <c r="M6" s="37"/>
    </row>
  </sheetData>
  <mergeCells count="4">
    <mergeCell ref="A2:M2"/>
    <mergeCell ref="A6:M6"/>
    <mergeCell ref="A4:A5"/>
    <mergeCell ref="M4:M5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1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333333333333" defaultRowHeight="13.5"/>
  <cols>
    <col min="2" max="2" width="8.44166666666667" customWidth="1"/>
    <col min="3" max="3" width="9.63333333333333" customWidth="1"/>
    <col min="5" max="5" width="5.63333333333333" customWidth="1"/>
    <col min="6" max="6" width="18" customWidth="1"/>
    <col min="8" max="8" width="5.90833333333333" customWidth="1"/>
    <col min="10" max="10" width="21.9083333333333" customWidth="1"/>
    <col min="11" max="11" width="9.091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3" t="s">
        <v>34</v>
      </c>
      <c r="I2" s="3" t="s">
        <v>35</v>
      </c>
      <c r="J2" s="4" t="s">
        <v>36</v>
      </c>
      <c r="K2" s="16" t="s">
        <v>9</v>
      </c>
      <c r="L2" s="1"/>
      <c r="M2" s="1"/>
    </row>
    <row r="3" ht="24" customHeight="1" spans="1:13">
      <c r="A3" s="1"/>
      <c r="B3" s="5" t="s">
        <v>37</v>
      </c>
      <c r="C3" s="6">
        <v>1</v>
      </c>
      <c r="D3" s="6">
        <v>1000</v>
      </c>
      <c r="E3" s="6" t="s">
        <v>38</v>
      </c>
      <c r="F3" s="7" t="s">
        <v>39</v>
      </c>
      <c r="G3" s="8">
        <v>3150</v>
      </c>
      <c r="H3" s="9">
        <v>5</v>
      </c>
      <c r="I3" s="17" t="s">
        <v>40</v>
      </c>
      <c r="J3" s="18" t="s">
        <v>41</v>
      </c>
      <c r="K3" s="19" t="s">
        <v>42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41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43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43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44</v>
      </c>
      <c r="J7" s="18" t="s">
        <v>41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41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41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43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43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43</v>
      </c>
      <c r="K12" s="19"/>
      <c r="L12" s="1"/>
      <c r="M12" s="1"/>
    </row>
    <row r="13" ht="21" customHeight="1" spans="1:13">
      <c r="A13" s="1"/>
      <c r="B13" s="12" t="s">
        <v>45</v>
      </c>
      <c r="C13" s="13"/>
      <c r="D13" s="13">
        <f>SUM(D3:D12)</f>
        <v>10000</v>
      </c>
      <c r="E13" s="14" t="s">
        <v>46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2024-04-12T01:28:00Z</cp:lastPrinted>
  <dcterms:modified xsi:type="dcterms:W3CDTF">2025-10-17T09:41:42Z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B6727F151DE34A14A406B3D97C48D071_13</vt:lpwstr>
  </property>
</Properties>
</file>