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竞价销售" sheetId="2" r:id="rId1"/>
  </sheets>
  <calcPr calcId="144525"/>
</workbook>
</file>

<file path=xl/sharedStrings.xml><?xml version="1.0" encoding="utf-8"?>
<sst xmlns="http://schemas.openxmlformats.org/spreadsheetml/2006/main" count="69" uniqueCount="42">
  <si>
    <t>附件三：</t>
  </si>
  <si>
    <t>12月17日（青冈县良泰粮食收储有限责任公司 ）（玉米）竞价销售交易清单</t>
  </si>
  <si>
    <t>标的号</t>
  </si>
  <si>
    <t>委托单位</t>
  </si>
  <si>
    <t>实际储粮地点</t>
  </si>
  <si>
    <t>仓号</t>
  </si>
  <si>
    <t>品种</t>
  </si>
  <si>
    <t>数量（吨）</t>
  </si>
  <si>
    <t>起拍价格
（元/吨）</t>
  </si>
  <si>
    <t>产地</t>
  </si>
  <si>
    <t>等级</t>
  </si>
  <si>
    <t>生产年份</t>
  </si>
  <si>
    <t>包装方式</t>
  </si>
  <si>
    <t>容重g/L</t>
  </si>
  <si>
    <t>水分含量%</t>
  </si>
  <si>
    <t>不完善含量%</t>
  </si>
  <si>
    <t>霉变粒含量%</t>
  </si>
  <si>
    <t>杂质含量%</t>
  </si>
  <si>
    <t>色泽气味</t>
  </si>
  <si>
    <t>增减价幅度（元/吨）</t>
  </si>
  <si>
    <t>交收地点</t>
  </si>
  <si>
    <t>价格类型</t>
  </si>
  <si>
    <t>交收时间</t>
  </si>
  <si>
    <t>交收方式</t>
  </si>
  <si>
    <t>合计</t>
  </si>
  <si>
    <t>jsym25121701-ymzx</t>
  </si>
  <si>
    <t>青冈县良泰粮食收储有限责任公司</t>
  </si>
  <si>
    <t>黑龙江省黑河市爱辉区红色边疆农场</t>
  </si>
  <si>
    <t>1号仓</t>
  </si>
  <si>
    <t>玉米干粮</t>
  </si>
  <si>
    <t>黑河</t>
  </si>
  <si>
    <t>二等</t>
  </si>
  <si>
    <t>2025年</t>
  </si>
  <si>
    <t>散装</t>
  </si>
  <si>
    <t>正常</t>
  </si>
  <si>
    <t>车板价</t>
  </si>
  <si>
    <t>拍卖成交后10日（日历天）内提货完毕</t>
  </si>
  <si>
    <t>自主交收，买方自提</t>
  </si>
  <si>
    <t>jsym25121702-ymzx</t>
  </si>
  <si>
    <t>jsym25121703-ymzx</t>
  </si>
  <si>
    <t>注：标书各项质量指标由委托单位提供，仅供参考，质量以仓库大样（上述交易清单指标）为准，买方一旦成交，不得提出异议</t>
  </si>
  <si>
    <t>联系人及联系方式：石金鑫18846543111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</si>
</sst>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00000"/>
    <numFmt numFmtId="177" formatCode="0_ "/>
  </numFmts>
  <fonts count="32">
    <font>
      <sz val="12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1"/>
      <color rgb="FF000000"/>
      <name val="等线"/>
      <charset val="134"/>
    </font>
    <font>
      <b/>
      <sz val="14"/>
      <name val="黑体"/>
      <charset val="134"/>
    </font>
    <font>
      <b/>
      <sz val="10"/>
      <color rgb="FF000000"/>
      <name val="黑体"/>
      <charset val="134"/>
    </font>
    <font>
      <b/>
      <sz val="10"/>
      <color theme="1"/>
      <name val="黑体"/>
      <charset val="134"/>
    </font>
    <font>
      <b/>
      <sz val="10"/>
      <color rgb="FFFF0000"/>
      <name val="黑体"/>
      <charset val="134"/>
    </font>
    <font>
      <sz val="10"/>
      <color rgb="FF000000"/>
      <name val="黑体"/>
      <charset val="134"/>
    </font>
    <font>
      <sz val="10"/>
      <color theme="1"/>
      <name val="黑体"/>
      <charset val="134"/>
    </font>
    <font>
      <sz val="10"/>
      <name val="黑体"/>
      <charset val="134"/>
    </font>
    <font>
      <b/>
      <sz val="10"/>
      <name val="黑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0"/>
      <color theme="10"/>
      <name val="等线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3" fillId="16" borderId="3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2" borderId="4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8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5" fillId="19" borderId="7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31" fillId="0" borderId="0">
      <protection locked="0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177" fontId="5" fillId="0" borderId="1" xfId="0" applyNumberFormat="1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176" fontId="8" fillId="0" borderId="1" xfId="0" applyNumberFormat="1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6" fillId="0" borderId="1" xfId="0" applyFont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V9"/>
  <sheetViews>
    <sheetView tabSelected="1" zoomScale="85" zoomScaleNormal="85" workbookViewId="0">
      <selection activeCell="A2" sqref="A2:V2"/>
    </sheetView>
  </sheetViews>
  <sheetFormatPr defaultColWidth="9" defaultRowHeight="14.25" customHeight="1"/>
  <cols>
    <col min="1" max="1" width="19.75" style="2" customWidth="1"/>
    <col min="2" max="3" width="15.75" customWidth="1"/>
    <col min="5" max="5" width="11.625" customWidth="1"/>
    <col min="7" max="7" width="10" customWidth="1"/>
    <col min="18" max="18" width="12.25" customWidth="1"/>
    <col min="19" max="19" width="15.25" customWidth="1"/>
    <col min="20" max="20" width="9.25"/>
    <col min="21" max="21" width="17.75" customWidth="1"/>
    <col min="22" max="22" width="10.5" style="2" customWidth="1"/>
  </cols>
  <sheetData>
    <row r="1" ht="29" customHeight="1" spans="1:1">
      <c r="A1" s="2" t="s">
        <v>0</v>
      </c>
    </row>
    <row r="2" ht="34" customHeight="1" spans="1:2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ht="36" customHeight="1" spans="1:22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15" t="s">
        <v>13</v>
      </c>
      <c r="M3" s="15" t="s">
        <v>14</v>
      </c>
      <c r="N3" s="15" t="s">
        <v>15</v>
      </c>
      <c r="O3" s="15" t="s">
        <v>16</v>
      </c>
      <c r="P3" s="15" t="s">
        <v>17</v>
      </c>
      <c r="Q3" s="15" t="s">
        <v>18</v>
      </c>
      <c r="R3" s="15" t="s">
        <v>19</v>
      </c>
      <c r="S3" s="5" t="s">
        <v>20</v>
      </c>
      <c r="T3" s="5" t="s">
        <v>21</v>
      </c>
      <c r="U3" s="5" t="s">
        <v>22</v>
      </c>
      <c r="V3" s="5" t="s">
        <v>23</v>
      </c>
    </row>
    <row r="4" ht="45" customHeight="1" spans="1:22">
      <c r="A4" s="7"/>
      <c r="B4" s="5" t="s">
        <v>24</v>
      </c>
      <c r="C4" s="8"/>
      <c r="D4" s="8"/>
      <c r="E4" s="5"/>
      <c r="F4" s="9">
        <f>SUM(F5:F7)</f>
        <v>3000</v>
      </c>
      <c r="G4" s="6"/>
      <c r="H4" s="8"/>
      <c r="I4" s="8"/>
      <c r="J4" s="8"/>
      <c r="K4" s="8"/>
      <c r="L4" s="16"/>
      <c r="M4" s="16"/>
      <c r="N4" s="16"/>
      <c r="O4" s="16"/>
      <c r="P4" s="16"/>
      <c r="Q4" s="16"/>
      <c r="R4" s="16"/>
      <c r="S4" s="8"/>
      <c r="T4" s="8"/>
      <c r="U4" s="8"/>
      <c r="V4" s="8"/>
    </row>
    <row r="5" s="1" customFormat="1" ht="39" customHeight="1" spans="1:22">
      <c r="A5" s="10" t="s">
        <v>25</v>
      </c>
      <c r="B5" s="8" t="s">
        <v>26</v>
      </c>
      <c r="C5" s="8" t="s">
        <v>27</v>
      </c>
      <c r="D5" s="11" t="s">
        <v>28</v>
      </c>
      <c r="E5" s="8" t="s">
        <v>29</v>
      </c>
      <c r="F5" s="9">
        <v>1000</v>
      </c>
      <c r="G5" s="6">
        <v>2030</v>
      </c>
      <c r="H5" s="8" t="s">
        <v>30</v>
      </c>
      <c r="I5" s="8" t="s">
        <v>31</v>
      </c>
      <c r="J5" s="8" t="s">
        <v>32</v>
      </c>
      <c r="K5" s="8" t="s">
        <v>33</v>
      </c>
      <c r="L5" s="8">
        <v>702</v>
      </c>
      <c r="M5" s="8">
        <v>14.6</v>
      </c>
      <c r="N5" s="8">
        <v>7.2</v>
      </c>
      <c r="O5" s="8">
        <v>1.5</v>
      </c>
      <c r="P5" s="8">
        <v>0.8</v>
      </c>
      <c r="Q5" s="17" t="s">
        <v>34</v>
      </c>
      <c r="R5" s="8">
        <v>5</v>
      </c>
      <c r="S5" s="8" t="s">
        <v>27</v>
      </c>
      <c r="T5" s="8" t="s">
        <v>35</v>
      </c>
      <c r="U5" s="18" t="s">
        <v>36</v>
      </c>
      <c r="V5" s="8" t="s">
        <v>37</v>
      </c>
    </row>
    <row r="6" s="1" customFormat="1" ht="39" customHeight="1" spans="1:22">
      <c r="A6" s="10" t="s">
        <v>38</v>
      </c>
      <c r="B6" s="8" t="s">
        <v>26</v>
      </c>
      <c r="C6" s="8" t="s">
        <v>27</v>
      </c>
      <c r="D6" s="11" t="s">
        <v>28</v>
      </c>
      <c r="E6" s="8" t="s">
        <v>29</v>
      </c>
      <c r="F6" s="9">
        <v>1000</v>
      </c>
      <c r="G6" s="6">
        <v>2030</v>
      </c>
      <c r="H6" s="8" t="s">
        <v>30</v>
      </c>
      <c r="I6" s="8" t="s">
        <v>31</v>
      </c>
      <c r="J6" s="8" t="s">
        <v>32</v>
      </c>
      <c r="K6" s="8" t="s">
        <v>33</v>
      </c>
      <c r="L6" s="8">
        <v>702</v>
      </c>
      <c r="M6" s="8">
        <v>14.6</v>
      </c>
      <c r="N6" s="8">
        <v>7.2</v>
      </c>
      <c r="O6" s="8">
        <v>1.5</v>
      </c>
      <c r="P6" s="8">
        <v>0.8</v>
      </c>
      <c r="Q6" s="17" t="s">
        <v>34</v>
      </c>
      <c r="R6" s="8">
        <v>5</v>
      </c>
      <c r="S6" s="8" t="s">
        <v>27</v>
      </c>
      <c r="T6" s="8" t="s">
        <v>35</v>
      </c>
      <c r="U6" s="18" t="s">
        <v>36</v>
      </c>
      <c r="V6" s="8" t="s">
        <v>37</v>
      </c>
    </row>
    <row r="7" s="1" customFormat="1" ht="39" customHeight="1" spans="1:22">
      <c r="A7" s="10" t="s">
        <v>39</v>
      </c>
      <c r="B7" s="8" t="s">
        <v>26</v>
      </c>
      <c r="C7" s="8" t="s">
        <v>27</v>
      </c>
      <c r="D7" s="11" t="s">
        <v>28</v>
      </c>
      <c r="E7" s="8" t="s">
        <v>29</v>
      </c>
      <c r="F7" s="9">
        <v>1000</v>
      </c>
      <c r="G7" s="6">
        <v>2030</v>
      </c>
      <c r="H7" s="8" t="s">
        <v>30</v>
      </c>
      <c r="I7" s="8" t="s">
        <v>31</v>
      </c>
      <c r="J7" s="8" t="s">
        <v>32</v>
      </c>
      <c r="K7" s="8" t="s">
        <v>33</v>
      </c>
      <c r="L7" s="8">
        <v>702</v>
      </c>
      <c r="M7" s="8">
        <v>14.6</v>
      </c>
      <c r="N7" s="8">
        <v>7.2</v>
      </c>
      <c r="O7" s="8">
        <v>1.5</v>
      </c>
      <c r="P7" s="8">
        <v>0.8</v>
      </c>
      <c r="Q7" s="17" t="s">
        <v>34</v>
      </c>
      <c r="R7" s="8">
        <v>5</v>
      </c>
      <c r="S7" s="8" t="s">
        <v>27</v>
      </c>
      <c r="T7" s="8" t="s">
        <v>35</v>
      </c>
      <c r="U7" s="18" t="s">
        <v>36</v>
      </c>
      <c r="V7" s="8" t="s">
        <v>37</v>
      </c>
    </row>
    <row r="8" ht="30" customHeight="1" spans="1:22">
      <c r="A8" s="12" t="s">
        <v>40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ht="32.6" customHeight="1" spans="1:22">
      <c r="A9" s="13" t="s">
        <v>41</v>
      </c>
      <c r="B9" s="13"/>
      <c r="C9" s="13"/>
      <c r="D9" s="13"/>
      <c r="E9" s="13"/>
      <c r="F9" s="13"/>
      <c r="G9" s="14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</row>
  </sheetData>
  <mergeCells count="3">
    <mergeCell ref="A2:V2"/>
    <mergeCell ref="A8:V8"/>
    <mergeCell ref="A9:V9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Li Peixuan</cp:lastModifiedBy>
  <dcterms:created xsi:type="dcterms:W3CDTF">2006-09-16T08:00:00Z</dcterms:created>
  <dcterms:modified xsi:type="dcterms:W3CDTF">2025-12-16T08:30:31Z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30FE18EE71604A5C9E102FFA56E7ED08_13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