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采购" sheetId="2" r:id="rId1"/>
  </sheets>
  <calcPr calcId="144525"/>
</workbook>
</file>

<file path=xl/sharedStrings.xml><?xml version="1.0" encoding="utf-8"?>
<sst xmlns="http://schemas.openxmlformats.org/spreadsheetml/2006/main" count="52" uniqueCount="49">
  <si>
    <t>附件三：</t>
  </si>
  <si>
    <t>2025年10月23日孙吴县佰屹粮食贸易有限责任公司（玉米）竞价采购交易清单</t>
  </si>
  <si>
    <t>标的号</t>
  </si>
  <si>
    <t>委托单位</t>
  </si>
  <si>
    <t>实际交付地点</t>
  </si>
  <si>
    <t>品种</t>
  </si>
  <si>
    <t>数量
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</si>
  <si>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</si>
  <si>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</si>
  <si>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</si>
  <si>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</si>
  <si>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</si>
  <si>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</si>
  <si>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</si>
  <si>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不完善粒含量%</t>
  </si>
  <si>
    <t>霉变粒含量%</t>
  </si>
  <si>
    <t>黄曲霉素(B1μg/kg)</t>
  </si>
  <si>
    <t>呕吐毒素(μg/kg)</t>
  </si>
  <si>
    <t>色泽气味</t>
  </si>
  <si>
    <t>增减价幅度（元/吨）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</si>
  <si>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</si>
  <si>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</si>
  <si>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</si>
  <si>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</si>
  <si>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</si>
  <si>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</si>
  <si>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</si>
  <si>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jsym25102301-ymzx</t>
  </si>
  <si>
    <t>孙吴县佰屹粮食贸易有限责任公司</t>
  </si>
  <si>
    <t>山东省潍坊市诸城市百尺河镇驻地</t>
  </si>
  <si>
    <t>东北玉米</t>
  </si>
  <si>
    <t>国产</t>
  </si>
  <si>
    <t>一等及以上</t>
  </si>
  <si>
    <t>散积</t>
  </si>
  <si>
    <t>≥720</t>
  </si>
  <si>
    <t>≤14.5</t>
  </si>
  <si>
    <t>/</t>
  </si>
  <si>
    <t>≤3</t>
  </si>
  <si>
    <t>≤20</t>
  </si>
  <si>
    <t>≤1000u</t>
  </si>
  <si>
    <t>正常</t>
  </si>
  <si>
    <t>山东省潍坊市诸城市百尺河镇驻地指定仓房</t>
  </si>
  <si>
    <r>
      <rPr>
        <sz val="10"/>
        <color theme="1"/>
        <rFont val="黑体"/>
        <charset val="134"/>
      </rPr>
      <t>山东省潍坊市诸城市百尺河镇驻地指定仓房</t>
    </r>
    <r>
      <rPr>
        <sz val="10"/>
        <color rgb="FFFF0000"/>
        <rFont val="黑体"/>
        <charset val="134"/>
      </rPr>
      <t>送到价</t>
    </r>
  </si>
  <si>
    <t>先货后款；每500吨一个结算批次，开具发票后分批结算。</t>
  </si>
  <si>
    <r>
      <t>10月23日至11月20日</t>
    </r>
    <r>
      <rPr>
        <b/>
        <sz val="10"/>
        <color rgb="FFFF0000"/>
        <rFont val="黑体"/>
        <charset val="134"/>
      </rPr>
      <t>（需提前2天，周末及法定假日无法办理。入库手续包括在入库期内）</t>
    </r>
  </si>
  <si>
    <t>线下自主交收</t>
  </si>
  <si>
    <t xml:space="preserve">1、交货期内，具体送货时间以买方指令为准，买方提前一天向卖方发送提货通知，卖方收到送货通知后可以开始送货,每日送货量不得低于100吨。
2、送货过程中产生的扣量、退货、押车等一切费用由卖方承担，火运汽运都可
（火运接受散粮大包压顶，20英寸集装箱或者35吨敞顶箱）  见大票给付90%货款，货到开完发票付尾款 。   </t>
  </si>
  <si>
    <t>jsym25102302-ymzx</t>
  </si>
  <si>
    <t>联系人及联系方式：韩国庆19214566666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</si>
</sst>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0">
    <font>
      <sz val="12"/>
      <color theme="1"/>
      <name val="等线"/>
      <charset val="134"/>
      <scheme val="minor"/>
    </font>
    <font>
      <sz val="11"/>
      <color theme="1"/>
      <name val="等线"/>
      <charset val="134"/>
    </font>
    <font>
      <b/>
      <sz val="16"/>
      <color theme="1"/>
      <name val="宋体"/>
      <charset val="134"/>
    </font>
    <font>
      <b/>
      <sz val="10"/>
      <color theme="1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26" borderId="8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9" fillId="0" borderId="0">
      <protection locked="0"/>
    </xf>
  </cellStyleXfs>
  <cellXfs count="22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176" fontId="3" fillId="2" borderId="1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7"/>
  <sheetViews>
    <sheetView tabSelected="1" zoomScale="80" zoomScaleNormal="80" workbookViewId="0">
      <selection activeCell="A2" sqref="A2:X2"/>
    </sheetView>
  </sheetViews>
  <sheetFormatPr defaultColWidth="9" defaultRowHeight="14.25" customHeight="1" outlineLevelRow="6"/>
  <cols>
    <col min="1" max="1" width="17.95" style="3" customWidth="1"/>
    <col min="2" max="2" width="11.875" style="1" customWidth="1"/>
    <col min="3" max="3" width="11.75" style="1" customWidth="1"/>
    <col min="4" max="4" width="9" style="1"/>
    <col min="5" max="6" width="11.775" style="1" customWidth="1"/>
    <col min="7" max="10" width="10.2" style="1" customWidth="1"/>
    <col min="11" max="11" width="8.5" style="1" customWidth="1"/>
    <col min="12" max="12" width="8.675" style="1" customWidth="1"/>
    <col min="13" max="13" width="9.48333333333333" style="1" customWidth="1"/>
    <col min="14" max="14" width="8.18333333333333" style="1" customWidth="1"/>
    <col min="15" max="15" width="11.925" style="1" customWidth="1"/>
    <col min="16" max="16" width="8.90833333333333" style="1" customWidth="1"/>
    <col min="17" max="17" width="9" style="1"/>
    <col min="18" max="18" width="10.925" style="1" customWidth="1"/>
    <col min="19" max="19" width="10.5" style="1" customWidth="1"/>
    <col min="20" max="20" width="11.775" style="1" customWidth="1"/>
    <col min="21" max="21" width="13.9083333333333" style="1" customWidth="1"/>
    <col min="22" max="22" width="16.95" style="1" customWidth="1"/>
    <col min="23" max="23" width="11.0083333333333" style="3" customWidth="1"/>
    <col min="24" max="24" width="27.8" style="1" customWidth="1"/>
    <col min="25" max="16384" width="9" style="1"/>
  </cols>
  <sheetData>
    <row r="1" ht="21" customHeight="1" spans="1:1">
      <c r="A1" s="3" t="s">
        <v>0</v>
      </c>
    </row>
    <row r="2" s="1" customFormat="1" ht="38" customHeight="1" spans="1:2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="1" customFormat="1" ht="43" customHeight="1" spans="1:2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16" t="s">
        <v>19</v>
      </c>
      <c r="S3" s="12" t="s">
        <v>20</v>
      </c>
      <c r="T3" s="12" t="s">
        <v>21</v>
      </c>
      <c r="U3" s="12" t="s">
        <v>22</v>
      </c>
      <c r="V3" s="12" t="s">
        <v>23</v>
      </c>
      <c r="W3" s="12" t="s">
        <v>24</v>
      </c>
      <c r="X3" s="5" t="s">
        <v>25</v>
      </c>
    </row>
    <row r="4" ht="46" customHeight="1" spans="1:24">
      <c r="A4" s="7"/>
      <c r="B4" s="5" t="s">
        <v>26</v>
      </c>
      <c r="C4" s="7"/>
      <c r="D4" s="5"/>
      <c r="E4" s="8">
        <f>SUM(E5:E6)</f>
        <v>1000</v>
      </c>
      <c r="F4" s="6"/>
      <c r="G4" s="7"/>
      <c r="H4" s="7"/>
      <c r="I4" s="7"/>
      <c r="J4" s="7"/>
      <c r="K4" s="7"/>
      <c r="L4" s="7"/>
      <c r="M4" s="13"/>
      <c r="N4" s="13"/>
      <c r="O4" s="13"/>
      <c r="P4" s="13"/>
      <c r="Q4" s="13"/>
      <c r="R4" s="17"/>
      <c r="S4" s="13"/>
      <c r="T4" s="13"/>
      <c r="U4" s="13"/>
      <c r="V4" s="13"/>
      <c r="W4" s="13"/>
      <c r="X4" s="7"/>
    </row>
    <row r="5" ht="88" customHeight="1" spans="1:24">
      <c r="A5" s="7" t="s">
        <v>27</v>
      </c>
      <c r="B5" s="9" t="s">
        <v>28</v>
      </c>
      <c r="C5" s="9" t="s">
        <v>29</v>
      </c>
      <c r="D5" s="9" t="s">
        <v>30</v>
      </c>
      <c r="E5" s="5">
        <v>500</v>
      </c>
      <c r="F5" s="6">
        <v>2230</v>
      </c>
      <c r="G5" s="7" t="s">
        <v>31</v>
      </c>
      <c r="H5" s="7" t="s">
        <v>32</v>
      </c>
      <c r="I5" s="7">
        <v>2025</v>
      </c>
      <c r="J5" s="7" t="s">
        <v>33</v>
      </c>
      <c r="K5" s="9" t="s">
        <v>34</v>
      </c>
      <c r="L5" s="9" t="s">
        <v>35</v>
      </c>
      <c r="M5" s="14" t="s">
        <v>36</v>
      </c>
      <c r="N5" s="14" t="s">
        <v>37</v>
      </c>
      <c r="O5" s="14" t="s">
        <v>38</v>
      </c>
      <c r="P5" s="14" t="s">
        <v>39</v>
      </c>
      <c r="Q5" s="14" t="s">
        <v>40</v>
      </c>
      <c r="R5" s="18">
        <v>5</v>
      </c>
      <c r="S5" s="14" t="s">
        <v>41</v>
      </c>
      <c r="T5" s="14" t="s">
        <v>42</v>
      </c>
      <c r="U5" s="14" t="s">
        <v>43</v>
      </c>
      <c r="V5" s="14" t="s">
        <v>44</v>
      </c>
      <c r="W5" s="14" t="s">
        <v>45</v>
      </c>
      <c r="X5" s="19" t="s">
        <v>46</v>
      </c>
    </row>
    <row r="6" ht="88" customHeight="1" spans="1:24">
      <c r="A6" s="7" t="s">
        <v>47</v>
      </c>
      <c r="B6" s="10"/>
      <c r="C6" s="10"/>
      <c r="D6" s="10"/>
      <c r="E6" s="5">
        <v>500</v>
      </c>
      <c r="F6" s="6">
        <v>2230</v>
      </c>
      <c r="G6" s="7" t="s">
        <v>31</v>
      </c>
      <c r="H6" s="7" t="s">
        <v>32</v>
      </c>
      <c r="I6" s="7">
        <v>2025</v>
      </c>
      <c r="J6" s="7" t="s">
        <v>33</v>
      </c>
      <c r="K6" s="10"/>
      <c r="L6" s="10"/>
      <c r="M6" s="15"/>
      <c r="N6" s="15"/>
      <c r="O6" s="15"/>
      <c r="P6" s="15"/>
      <c r="Q6" s="15"/>
      <c r="R6" s="20"/>
      <c r="S6" s="15"/>
      <c r="T6" s="15"/>
      <c r="U6" s="15"/>
      <c r="V6" s="15"/>
      <c r="W6" s="15"/>
      <c r="X6" s="21"/>
    </row>
    <row r="7" s="2" customFormat="1" ht="39" customHeight="1" spans="1:24">
      <c r="A7" s="11" t="s">
        <v>48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</row>
  </sheetData>
  <mergeCells count="19">
    <mergeCell ref="A2:X2"/>
    <mergeCell ref="A7:X7"/>
    <mergeCell ref="B5:B6"/>
    <mergeCell ref="C5:C6"/>
    <mergeCell ref="D5:D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</mergeCells>
  <pageMargins left="0.306944444444444" right="0.306944444444444" top="0.751388888888889" bottom="0.751388888888889" header="0.298611111111111" footer="0.298611111111111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Li Peixuan</cp:lastModifiedBy>
  <dcterms:created xsi:type="dcterms:W3CDTF">2006-09-16T08:00:00Z</dcterms:created>
  <dcterms:modified xsi:type="dcterms:W3CDTF">2025-10-22T06:39:22Z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9FA7F206EEA7480AAF9D817F59173FB1_13</vt:lpwstr>
  </property>
  <property fmtid="{D5CDD505-2E9C-101B-9397-08002B2CF9AE}" pid="3" name="KSOProductBuildVer">
    <vt:lpwstr>2052-10.8.2.6948</vt:lpwstr>
  </property>
</Properties>
</file>